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 ул. Декабристов" sheetId="1" r:id="rId1"/>
    <sheet name="от Малой Ивановки" sheetId="3" r:id="rId2"/>
  </sheets>
  <definedNames>
    <definedName name="_xlnm.Print_Area" localSheetId="0">'от ул. Декабристов'!$A$1:$Q$38</definedName>
  </definedNames>
  <calcPr calcId="145621"/>
</workbook>
</file>

<file path=xl/calcChain.xml><?xml version="1.0" encoding="utf-8"?>
<calcChain xmlns="http://schemas.openxmlformats.org/spreadsheetml/2006/main">
  <c r="S9" i="3" l="1"/>
  <c r="S11" i="3" l="1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10" i="3"/>
  <c r="Q12" i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11" i="1"/>
  <c r="P12" i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11" i="1"/>
  <c r="H12" i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11" i="1"/>
  <c r="G12" i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11" i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L38" i="1" l="1"/>
  <c r="J38" i="1"/>
  <c r="I38" i="1"/>
  <c r="E38" i="1"/>
  <c r="K38" i="1" l="1"/>
  <c r="O38" i="1"/>
  <c r="F38" i="1" l="1"/>
</calcChain>
</file>

<file path=xl/sharedStrings.xml><?xml version="1.0" encoding="utf-8"?>
<sst xmlns="http://schemas.openxmlformats.org/spreadsheetml/2006/main" count="76" uniqueCount="41">
  <si>
    <t>Автошкола</t>
  </si>
  <si>
    <t>ул. Кравченко</t>
  </si>
  <si>
    <t>ЦРБ</t>
  </si>
  <si>
    <t xml:space="preserve">ул. Декабристов </t>
  </si>
  <si>
    <t>ул. Гагарина</t>
  </si>
  <si>
    <t xml:space="preserve">Библиотека </t>
  </si>
  <si>
    <t>ул. Стасовой</t>
  </si>
  <si>
    <t xml:space="preserve">Обувная фабрика </t>
  </si>
  <si>
    <t xml:space="preserve">Казанский собор </t>
  </si>
  <si>
    <t xml:space="preserve">ул. Куйбышева </t>
  </si>
  <si>
    <t xml:space="preserve">Театральная </t>
  </si>
  <si>
    <t xml:space="preserve">Пед. колледж </t>
  </si>
  <si>
    <t xml:space="preserve">Парк Железнодорожников </t>
  </si>
  <si>
    <t>Железнодорожный вокзал</t>
  </si>
  <si>
    <t>магазин «Детский мир»</t>
  </si>
  <si>
    <t xml:space="preserve">Железнодорожная больница </t>
  </si>
  <si>
    <t>Шоссе Нефтянников</t>
  </si>
  <si>
    <t>ул. Школьная</t>
  </si>
  <si>
    <t>Автодром</t>
  </si>
  <si>
    <t xml:space="preserve">ул. Сенная </t>
  </si>
  <si>
    <t xml:space="preserve">пос. Малая Ивановка  </t>
  </si>
  <si>
    <t xml:space="preserve">Торгово-эконом. техникум </t>
  </si>
  <si>
    <t xml:space="preserve">               ул. Мира                         </t>
  </si>
  <si>
    <t>ул.Клубничная</t>
  </si>
  <si>
    <t>При движении от пос. М.Ивановка</t>
  </si>
  <si>
    <t>Расписание движения автобусов</t>
  </si>
  <si>
    <t>Время отправления от остановок (ежедневно)</t>
  </si>
  <si>
    <t>5 м-он</t>
  </si>
  <si>
    <t>3 м-он</t>
  </si>
  <si>
    <t>6 м-он</t>
  </si>
  <si>
    <t xml:space="preserve">Медицинский техникум </t>
  </si>
  <si>
    <t xml:space="preserve">ул. Ворошилова </t>
  </si>
  <si>
    <t>№ маршрута</t>
  </si>
  <si>
    <t>21а</t>
  </si>
  <si>
    <t xml:space="preserve">по маршруту № 21 "ул. Декабристов - Малая Ивановка"                                          </t>
  </si>
  <si>
    <t>При движении от  ул. Декабристов</t>
  </si>
  <si>
    <t>16 рейсов (из них 4 по маршруту № 21а)</t>
  </si>
  <si>
    <t>16 рейсов</t>
  </si>
  <si>
    <t xml:space="preserve">по маршрутам № 21 «ул. Декабристов - Малая Ивановка»,                                                   
№ 21а «ул. Декабристов - ул. Клубничная - Малая Ивановка» </t>
  </si>
  <si>
    <t>с 01.09.2020</t>
  </si>
  <si>
    <t>(ежедневно)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</si>
</sst>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8" fillId="0" borderId="0" xfId="0" applyFont="1"/>
    <xf numFmtId="0" fontId="9" fillId="2" borderId="0" xfId="0" applyFont="1" applyFill="1"/>
    <xf numFmtId="0" fontId="7" fillId="2" borderId="0" xfId="0" applyFont="1" applyFill="1"/>
    <xf numFmtId="20" fontId="9" fillId="2" borderId="0" xfId="0" applyNumberFormat="1" applyFont="1" applyFill="1"/>
    <xf numFmtId="20" fontId="7" fillId="2" borderId="0" xfId="0" applyNumberFormat="1" applyFont="1" applyFill="1"/>
    <xf numFmtId="0" fontId="0" fillId="2" borderId="0" xfId="0" applyFill="1"/>
    <xf numFmtId="0" fontId="9" fillId="0" borderId="0" xfId="0" applyFont="1"/>
    <xf numFmtId="20" fontId="9" fillId="0" borderId="0" xfId="0" applyNumberFormat="1" applyFont="1"/>
    <xf numFmtId="0" fontId="11" fillId="0" borderId="0" xfId="0" applyFont="1" applyFill="1" applyBorder="1" applyAlignment="1">
      <alignment horizontal="left"/>
    </xf>
    <xf numFmtId="20" fontId="10" fillId="2" borderId="0" xfId="0" applyNumberFormat="1" applyFont="1" applyFill="1"/>
    <xf numFmtId="20" fontId="1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20" fontId="6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20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20" fontId="6" fillId="2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20" fontId="2" fillId="2" borderId="0" xfId="0" applyNumberFormat="1" applyFont="1" applyFill="1" applyBorder="1" applyAlignment="1">
      <alignment horizontal="center" vertical="center"/>
    </xf>
    <xf numFmtId="20" fontId="5" fillId="2" borderId="0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  <xf numFmtId="20" fontId="12" fillId="2" borderId="7" xfId="0" applyNumberFormat="1" applyFont="1" applyFill="1" applyBorder="1" applyAlignment="1">
      <alignment horizontal="center"/>
    </xf>
    <xf numFmtId="0" fontId="11" fillId="2" borderId="6" xfId="0" applyFont="1" applyFill="1" applyBorder="1" applyAlignment="1"/>
    <xf numFmtId="0" fontId="11" fillId="2" borderId="8" xfId="0" applyFont="1" applyFill="1" applyBorder="1" applyAlignment="1">
      <alignment horizontal="center"/>
    </xf>
    <xf numFmtId="20" fontId="12" fillId="2" borderId="9" xfId="0" applyNumberFormat="1" applyFont="1" applyFill="1" applyBorder="1" applyAlignment="1">
      <alignment horizontal="center"/>
    </xf>
    <xf numFmtId="20" fontId="12" fillId="2" borderId="1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zoomScaleNormal="100" workbookViewId="0">
      <selection activeCell="M34" sqref="M34"/>
    </sheetView>
  </sheetViews>
  <sheetFormatPr defaultRowHeight="15" x14ac:dyDescent="0.25"/>
  <cols>
    <col min="1" max="1" width="23.42578125" customWidth="1"/>
    <col min="2" max="3" width="5" customWidth="1"/>
    <col min="4" max="4" width="4.140625" bestFit="1" customWidth="1"/>
    <col min="5" max="5" width="4.85546875" customWidth="1"/>
    <col min="6" max="6" width="5" customWidth="1"/>
    <col min="7" max="7" width="5.140625" customWidth="1"/>
    <col min="8" max="8" width="5" customWidth="1"/>
    <col min="9" max="9" width="5.42578125" customWidth="1"/>
    <col min="10" max="11" width="5.140625" customWidth="1"/>
    <col min="12" max="12" width="5.28515625" customWidth="1"/>
    <col min="13" max="13" width="5" customWidth="1"/>
    <col min="14" max="14" width="5.28515625" customWidth="1"/>
    <col min="15" max="16" width="5.140625" customWidth="1"/>
    <col min="17" max="17" width="5.42578125" customWidth="1"/>
  </cols>
  <sheetData>
    <row r="1" spans="1:19" ht="19.5" customHeight="1" x14ac:dyDescent="0.3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9" hidden="1" x14ac:dyDescent="0.25">
      <c r="A2" s="18"/>
      <c r="B2" s="19">
        <v>1.3888888888888889E-3</v>
      </c>
      <c r="C2" s="19"/>
      <c r="D2" s="19">
        <v>6.9444444444444447E-4</v>
      </c>
      <c r="E2" s="19">
        <v>1.3888888888888889E-3</v>
      </c>
      <c r="F2" s="19">
        <v>4.1666666666666666E-3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9" ht="20.25" customHeight="1" x14ac:dyDescent="0.25">
      <c r="A3" s="39" t="s">
        <v>38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9" ht="16.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9" ht="33" customHeight="1" x14ac:dyDescent="0.3">
      <c r="A5" s="20"/>
      <c r="B5" s="20"/>
      <c r="C5" s="20"/>
      <c r="D5" s="20"/>
      <c r="E5" s="40" t="s">
        <v>39</v>
      </c>
      <c r="F5" s="40"/>
      <c r="G5" s="40"/>
      <c r="H5" s="40"/>
      <c r="I5" s="40"/>
      <c r="J5" s="40"/>
      <c r="K5" s="20"/>
      <c r="L5" s="20"/>
      <c r="M5" s="20"/>
      <c r="N5" s="20"/>
      <c r="O5" s="20"/>
      <c r="P5" s="20"/>
      <c r="Q5" s="20"/>
    </row>
    <row r="6" spans="1:19" ht="16.5" customHeight="1" x14ac:dyDescent="0.25">
      <c r="A6" s="20"/>
      <c r="B6" s="20"/>
      <c r="C6" s="20"/>
      <c r="D6" s="20"/>
      <c r="E6" s="41" t="s">
        <v>40</v>
      </c>
      <c r="F6" s="41"/>
      <c r="G6" s="41"/>
      <c r="H6" s="41"/>
      <c r="I6" s="41"/>
      <c r="J6" s="41"/>
      <c r="K6" s="20"/>
      <c r="L6" s="20"/>
      <c r="M6" s="20"/>
      <c r="N6" s="20"/>
      <c r="O6" s="20"/>
      <c r="P6" s="20"/>
      <c r="Q6" s="20"/>
    </row>
    <row r="7" spans="1:19" ht="16.5" customHeight="1" thickBot="1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9" ht="24.75" x14ac:dyDescent="0.25">
      <c r="A8" s="27" t="s">
        <v>35</v>
      </c>
      <c r="B8" s="37" t="s">
        <v>26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1:19" x14ac:dyDescent="0.25">
      <c r="A9" s="28" t="s">
        <v>32</v>
      </c>
      <c r="B9" s="12" t="s">
        <v>33</v>
      </c>
      <c r="C9" s="12">
        <v>21</v>
      </c>
      <c r="D9" s="12" t="s">
        <v>33</v>
      </c>
      <c r="E9" s="12">
        <v>21</v>
      </c>
      <c r="F9" s="12">
        <v>21</v>
      </c>
      <c r="G9" s="12">
        <v>21</v>
      </c>
      <c r="H9" s="12">
        <v>21</v>
      </c>
      <c r="I9" s="12">
        <v>21</v>
      </c>
      <c r="J9" s="12">
        <v>21</v>
      </c>
      <c r="K9" s="12">
        <v>21</v>
      </c>
      <c r="L9" s="12" t="s">
        <v>33</v>
      </c>
      <c r="M9" s="12">
        <v>21</v>
      </c>
      <c r="N9" s="12" t="s">
        <v>33</v>
      </c>
      <c r="O9" s="12">
        <v>21</v>
      </c>
      <c r="P9" s="12">
        <v>21</v>
      </c>
      <c r="Q9" s="29">
        <v>21</v>
      </c>
      <c r="S9" s="7"/>
    </row>
    <row r="10" spans="1:19" ht="12" customHeight="1" x14ac:dyDescent="0.25">
      <c r="A10" s="30" t="s">
        <v>3</v>
      </c>
      <c r="B10" s="11">
        <v>0.26597222222222222</v>
      </c>
      <c r="C10" s="11">
        <v>0.29166666666666669</v>
      </c>
      <c r="D10" s="11">
        <v>0.3</v>
      </c>
      <c r="E10" s="11">
        <v>0.34166666666666662</v>
      </c>
      <c r="F10" s="11">
        <v>0.3833333333333333</v>
      </c>
      <c r="G10" s="11">
        <v>0.4375</v>
      </c>
      <c r="H10" s="11">
        <v>0.47083333333333338</v>
      </c>
      <c r="I10" s="11">
        <v>0.5083333333333333</v>
      </c>
      <c r="J10" s="11">
        <v>0.54999999999999993</v>
      </c>
      <c r="K10" s="11">
        <v>0.59166666666666667</v>
      </c>
      <c r="L10" s="11">
        <v>0.6333333333333333</v>
      </c>
      <c r="M10" s="11">
        <v>0.67708333333333337</v>
      </c>
      <c r="N10" s="11">
        <v>0.71666666666666667</v>
      </c>
      <c r="O10" s="11">
        <v>0.76041666666666663</v>
      </c>
      <c r="P10" s="11">
        <v>0.85069444444444453</v>
      </c>
      <c r="Q10" s="31">
        <v>0.90972222222222221</v>
      </c>
      <c r="S10" s="8">
        <v>1.388888888888884E-3</v>
      </c>
    </row>
    <row r="11" spans="1:19" x14ac:dyDescent="0.25">
      <c r="A11" s="30" t="s">
        <v>4</v>
      </c>
      <c r="B11" s="11">
        <f t="shared" ref="B11:B38" si="0">B10+S10</f>
        <v>0.2673611111111111</v>
      </c>
      <c r="C11" s="11">
        <f t="shared" ref="C11:C36" si="1">C10+S10</f>
        <v>0.29305555555555557</v>
      </c>
      <c r="D11" s="11">
        <v>0.30138888888888887</v>
      </c>
      <c r="E11" s="11">
        <v>0.3430555555555555</v>
      </c>
      <c r="F11" s="11">
        <v>0.38472222222222219</v>
      </c>
      <c r="G11" s="11">
        <f t="shared" ref="G11:G36" si="2">G10+S10</f>
        <v>0.43888888888888888</v>
      </c>
      <c r="H11" s="11">
        <f t="shared" ref="H11:H36" si="3">H10+S10</f>
        <v>0.47222222222222227</v>
      </c>
      <c r="I11" s="11">
        <v>0.50972222222222219</v>
      </c>
      <c r="J11" s="11">
        <v>0.55138888888888882</v>
      </c>
      <c r="K11" s="11">
        <v>0.59305555555555556</v>
      </c>
      <c r="L11" s="11">
        <v>0.63472222222222219</v>
      </c>
      <c r="M11" s="11">
        <v>0.67847222222222225</v>
      </c>
      <c r="N11" s="11">
        <v>0.71805555555555556</v>
      </c>
      <c r="O11" s="11">
        <v>0.76180555555555551</v>
      </c>
      <c r="P11" s="11">
        <f t="shared" ref="P11:P36" si="4">P10+S10</f>
        <v>0.85208333333333341</v>
      </c>
      <c r="Q11" s="31">
        <f t="shared" ref="Q11:Q36" si="5">Q10+S10</f>
        <v>0.91111111111111109</v>
      </c>
      <c r="S11" s="8">
        <v>1.388888888888884E-3</v>
      </c>
    </row>
    <row r="12" spans="1:19" ht="12" customHeight="1" x14ac:dyDescent="0.25">
      <c r="A12" s="30" t="s">
        <v>27</v>
      </c>
      <c r="B12" s="11">
        <f t="shared" si="0"/>
        <v>0.26874999999999999</v>
      </c>
      <c r="C12" s="11">
        <f t="shared" si="1"/>
        <v>0.29444444444444445</v>
      </c>
      <c r="D12" s="11">
        <v>0.30277777777777776</v>
      </c>
      <c r="E12" s="11">
        <v>0.34444444444444439</v>
      </c>
      <c r="F12" s="11">
        <v>0.38611111111111107</v>
      </c>
      <c r="G12" s="11">
        <f t="shared" si="2"/>
        <v>0.44027777777777777</v>
      </c>
      <c r="H12" s="11">
        <f t="shared" si="3"/>
        <v>0.47361111111111115</v>
      </c>
      <c r="I12" s="11">
        <v>0.51111111111111107</v>
      </c>
      <c r="J12" s="11">
        <v>0.5527777777777777</v>
      </c>
      <c r="K12" s="11">
        <v>0.59444444444444444</v>
      </c>
      <c r="L12" s="11">
        <v>0.63611111111111107</v>
      </c>
      <c r="M12" s="11">
        <v>0.67986111111111114</v>
      </c>
      <c r="N12" s="11">
        <v>0.71944444444444444</v>
      </c>
      <c r="O12" s="11">
        <v>0.7631944444444444</v>
      </c>
      <c r="P12" s="11">
        <f t="shared" si="4"/>
        <v>0.8534722222222223</v>
      </c>
      <c r="Q12" s="31">
        <f t="shared" si="5"/>
        <v>0.91249999999999998</v>
      </c>
      <c r="S12" s="8">
        <v>1.388888888888884E-3</v>
      </c>
    </row>
    <row r="13" spans="1:19" ht="12" customHeight="1" x14ac:dyDescent="0.25">
      <c r="A13" s="30" t="s">
        <v>2</v>
      </c>
      <c r="B13" s="11">
        <f t="shared" si="0"/>
        <v>0.27013888888888887</v>
      </c>
      <c r="C13" s="11">
        <f t="shared" si="1"/>
        <v>0.29583333333333334</v>
      </c>
      <c r="D13" s="11">
        <v>0.30416666666666664</v>
      </c>
      <c r="E13" s="11">
        <v>0.34583333333333327</v>
      </c>
      <c r="F13" s="11">
        <v>0.38749999999999996</v>
      </c>
      <c r="G13" s="11">
        <f t="shared" si="2"/>
        <v>0.44166666666666665</v>
      </c>
      <c r="H13" s="11">
        <f t="shared" si="3"/>
        <v>0.47500000000000003</v>
      </c>
      <c r="I13" s="11">
        <v>0.51249999999999996</v>
      </c>
      <c r="J13" s="11">
        <v>0.55416666666666659</v>
      </c>
      <c r="K13" s="11">
        <v>0.59583333333333333</v>
      </c>
      <c r="L13" s="11">
        <v>0.63749999999999996</v>
      </c>
      <c r="M13" s="11">
        <v>0.68125000000000002</v>
      </c>
      <c r="N13" s="11">
        <v>0.72083333333333333</v>
      </c>
      <c r="O13" s="11">
        <v>0.76458333333333328</v>
      </c>
      <c r="P13" s="11">
        <f t="shared" si="4"/>
        <v>0.85486111111111118</v>
      </c>
      <c r="Q13" s="31">
        <f t="shared" si="5"/>
        <v>0.91388888888888886</v>
      </c>
      <c r="S13" s="8">
        <v>1.388888888888884E-3</v>
      </c>
    </row>
    <row r="14" spans="1:19" ht="12" customHeight="1" x14ac:dyDescent="0.25">
      <c r="A14" s="32" t="s">
        <v>22</v>
      </c>
      <c r="B14" s="11">
        <f t="shared" si="0"/>
        <v>0.27152777777777776</v>
      </c>
      <c r="C14" s="11">
        <f t="shared" si="1"/>
        <v>0.29722222222222222</v>
      </c>
      <c r="D14" s="11">
        <v>0.30555555555555552</v>
      </c>
      <c r="E14" s="11">
        <v>0.34722222222222215</v>
      </c>
      <c r="F14" s="11">
        <v>0.38888888888888884</v>
      </c>
      <c r="G14" s="11">
        <f t="shared" si="2"/>
        <v>0.44305555555555554</v>
      </c>
      <c r="H14" s="11">
        <f t="shared" si="3"/>
        <v>0.47638888888888892</v>
      </c>
      <c r="I14" s="11">
        <v>0.51388888888888884</v>
      </c>
      <c r="J14" s="11">
        <v>0.55555555555555547</v>
      </c>
      <c r="K14" s="11">
        <v>0.59722222222222221</v>
      </c>
      <c r="L14" s="11">
        <v>0.63888888888888884</v>
      </c>
      <c r="M14" s="11">
        <v>0.68263888888888891</v>
      </c>
      <c r="N14" s="11">
        <v>0.72222222222222221</v>
      </c>
      <c r="O14" s="11">
        <v>0.76597222222222217</v>
      </c>
      <c r="P14" s="11">
        <f t="shared" si="4"/>
        <v>0.85625000000000007</v>
      </c>
      <c r="Q14" s="31">
        <f t="shared" si="5"/>
        <v>0.91527777777777775</v>
      </c>
      <c r="S14" s="8">
        <v>1.388888888888884E-3</v>
      </c>
    </row>
    <row r="15" spans="1:19" ht="12" customHeight="1" x14ac:dyDescent="0.25">
      <c r="A15" s="30" t="s">
        <v>5</v>
      </c>
      <c r="B15" s="11">
        <f t="shared" si="0"/>
        <v>0.27291666666666664</v>
      </c>
      <c r="C15" s="11">
        <f t="shared" si="1"/>
        <v>0.2986111111111111</v>
      </c>
      <c r="D15" s="11">
        <v>0.30694444444444441</v>
      </c>
      <c r="E15" s="11">
        <v>0.34861111111111104</v>
      </c>
      <c r="F15" s="11">
        <v>0.39027777777777772</v>
      </c>
      <c r="G15" s="11">
        <f t="shared" si="2"/>
        <v>0.44444444444444442</v>
      </c>
      <c r="H15" s="11">
        <f t="shared" si="3"/>
        <v>0.4777777777777778</v>
      </c>
      <c r="I15" s="11">
        <v>0.51527777777777772</v>
      </c>
      <c r="J15" s="11">
        <v>0.55694444444444435</v>
      </c>
      <c r="K15" s="11">
        <v>0.59861111111111109</v>
      </c>
      <c r="L15" s="11">
        <v>0.64027777777777772</v>
      </c>
      <c r="M15" s="11">
        <v>0.68402777777777779</v>
      </c>
      <c r="N15" s="11">
        <v>0.72361111111111109</v>
      </c>
      <c r="O15" s="11">
        <v>0.76736111111111105</v>
      </c>
      <c r="P15" s="11">
        <f t="shared" si="4"/>
        <v>0.85763888888888895</v>
      </c>
      <c r="Q15" s="31">
        <f t="shared" si="5"/>
        <v>0.91666666666666663</v>
      </c>
      <c r="S15" s="8">
        <v>6.9444444444444198E-4</v>
      </c>
    </row>
    <row r="16" spans="1:19" ht="12" customHeight="1" x14ac:dyDescent="0.25">
      <c r="A16" s="30" t="s">
        <v>6</v>
      </c>
      <c r="B16" s="11">
        <f t="shared" si="0"/>
        <v>0.27361111111111108</v>
      </c>
      <c r="C16" s="11">
        <f t="shared" si="1"/>
        <v>0.29930555555555555</v>
      </c>
      <c r="D16" s="11">
        <v>0.30833333333333329</v>
      </c>
      <c r="E16" s="11">
        <v>0.34999999999999992</v>
      </c>
      <c r="F16" s="11">
        <v>0.39166666666666661</v>
      </c>
      <c r="G16" s="11">
        <f t="shared" si="2"/>
        <v>0.44513888888888886</v>
      </c>
      <c r="H16" s="11">
        <f t="shared" si="3"/>
        <v>0.47847222222222224</v>
      </c>
      <c r="I16" s="11">
        <v>0.51666666666666661</v>
      </c>
      <c r="J16" s="11">
        <v>0.55833333333333324</v>
      </c>
      <c r="K16" s="11">
        <v>0.6</v>
      </c>
      <c r="L16" s="11">
        <v>0.64166666666666661</v>
      </c>
      <c r="M16" s="11">
        <v>0.68541666666666667</v>
      </c>
      <c r="N16" s="11">
        <v>0.72499999999999998</v>
      </c>
      <c r="O16" s="11">
        <v>0.76874999999999993</v>
      </c>
      <c r="P16" s="11">
        <f t="shared" si="4"/>
        <v>0.85833333333333339</v>
      </c>
      <c r="Q16" s="31">
        <f t="shared" si="5"/>
        <v>0.91736111111111107</v>
      </c>
      <c r="S16" s="8">
        <v>1.388888888888884E-3</v>
      </c>
    </row>
    <row r="17" spans="1:19" ht="12" customHeight="1" x14ac:dyDescent="0.25">
      <c r="A17" s="30" t="s">
        <v>28</v>
      </c>
      <c r="B17" s="11">
        <f t="shared" si="0"/>
        <v>0.27499999999999997</v>
      </c>
      <c r="C17" s="11">
        <f t="shared" si="1"/>
        <v>0.30069444444444443</v>
      </c>
      <c r="D17" s="11">
        <v>0.30972222222222218</v>
      </c>
      <c r="E17" s="11">
        <v>0.35138888888888881</v>
      </c>
      <c r="F17" s="11">
        <v>0.39305555555555549</v>
      </c>
      <c r="G17" s="11">
        <f t="shared" si="2"/>
        <v>0.44652777777777775</v>
      </c>
      <c r="H17" s="11">
        <f t="shared" si="3"/>
        <v>0.47986111111111113</v>
      </c>
      <c r="I17" s="11">
        <v>0.51805555555555549</v>
      </c>
      <c r="J17" s="11">
        <v>0.55972222222222212</v>
      </c>
      <c r="K17" s="11">
        <v>0.60138888888888886</v>
      </c>
      <c r="L17" s="11">
        <v>0.64305555555555549</v>
      </c>
      <c r="M17" s="11">
        <v>0.68680555555555556</v>
      </c>
      <c r="N17" s="11">
        <v>0.72638888888888886</v>
      </c>
      <c r="O17" s="11">
        <v>0.77013888888888882</v>
      </c>
      <c r="P17" s="11">
        <f t="shared" si="4"/>
        <v>0.85972222222222228</v>
      </c>
      <c r="Q17" s="31">
        <f t="shared" si="5"/>
        <v>0.91874999999999996</v>
      </c>
      <c r="S17" s="8">
        <v>1.388888888888884E-3</v>
      </c>
    </row>
    <row r="18" spans="1:19" ht="12" customHeight="1" x14ac:dyDescent="0.25">
      <c r="A18" s="30" t="s">
        <v>29</v>
      </c>
      <c r="B18" s="11">
        <f t="shared" si="0"/>
        <v>0.27638888888888885</v>
      </c>
      <c r="C18" s="11">
        <f t="shared" si="1"/>
        <v>0.30208333333333331</v>
      </c>
      <c r="D18" s="11">
        <v>0.31111111111111106</v>
      </c>
      <c r="E18" s="11">
        <v>0.35277777777777769</v>
      </c>
      <c r="F18" s="11">
        <v>0.39444444444444438</v>
      </c>
      <c r="G18" s="11">
        <f t="shared" si="2"/>
        <v>0.44791666666666663</v>
      </c>
      <c r="H18" s="11">
        <f t="shared" si="3"/>
        <v>0.48125000000000001</v>
      </c>
      <c r="I18" s="11">
        <v>0.51944444444444438</v>
      </c>
      <c r="J18" s="11">
        <v>0.56111111111111101</v>
      </c>
      <c r="K18" s="11">
        <v>0.60277777777777775</v>
      </c>
      <c r="L18" s="11">
        <v>0.64444444444444438</v>
      </c>
      <c r="M18" s="11">
        <v>0.68819444444444444</v>
      </c>
      <c r="N18" s="11">
        <v>0.72777777777777775</v>
      </c>
      <c r="O18" s="11">
        <v>0.7715277777777777</v>
      </c>
      <c r="P18" s="11">
        <f t="shared" si="4"/>
        <v>0.86111111111111116</v>
      </c>
      <c r="Q18" s="31">
        <f t="shared" si="5"/>
        <v>0.92013888888888884</v>
      </c>
      <c r="S18" s="8">
        <v>1.3888888888889395E-3</v>
      </c>
    </row>
    <row r="19" spans="1:19" ht="12" customHeight="1" x14ac:dyDescent="0.25">
      <c r="A19" s="30" t="s">
        <v>1</v>
      </c>
      <c r="B19" s="11">
        <f t="shared" si="0"/>
        <v>0.27777777777777779</v>
      </c>
      <c r="C19" s="11">
        <f t="shared" si="1"/>
        <v>0.30347222222222225</v>
      </c>
      <c r="D19" s="11">
        <v>0.31249999999999994</v>
      </c>
      <c r="E19" s="11">
        <v>0.35416666666666657</v>
      </c>
      <c r="F19" s="11">
        <v>0.39583333333333326</v>
      </c>
      <c r="G19" s="11">
        <f t="shared" si="2"/>
        <v>0.44930555555555557</v>
      </c>
      <c r="H19" s="11">
        <f t="shared" si="3"/>
        <v>0.48263888888888895</v>
      </c>
      <c r="I19" s="11">
        <v>0.52083333333333326</v>
      </c>
      <c r="J19" s="11">
        <v>0.56249999999999989</v>
      </c>
      <c r="K19" s="11">
        <v>0.60416666666666663</v>
      </c>
      <c r="L19" s="11">
        <v>0.64513888888888882</v>
      </c>
      <c r="M19" s="11">
        <v>0.68958333333333333</v>
      </c>
      <c r="N19" s="11">
        <v>0.72916666666666663</v>
      </c>
      <c r="O19" s="11">
        <v>0.77291666666666659</v>
      </c>
      <c r="P19" s="11">
        <f t="shared" si="4"/>
        <v>0.86250000000000004</v>
      </c>
      <c r="Q19" s="31">
        <f t="shared" si="5"/>
        <v>0.92152777777777772</v>
      </c>
      <c r="S19" s="8">
        <v>1.388888888888884E-3</v>
      </c>
    </row>
    <row r="20" spans="1:19" ht="12" customHeight="1" x14ac:dyDescent="0.25">
      <c r="A20" s="30" t="s">
        <v>7</v>
      </c>
      <c r="B20" s="11">
        <f t="shared" si="0"/>
        <v>0.27916666666666667</v>
      </c>
      <c r="C20" s="11">
        <f t="shared" si="1"/>
        <v>0.30486111111111114</v>
      </c>
      <c r="D20" s="11">
        <v>0.31388888888888883</v>
      </c>
      <c r="E20" s="11">
        <v>0.35555555555555546</v>
      </c>
      <c r="F20" s="11">
        <v>0.39722222222222214</v>
      </c>
      <c r="G20" s="11">
        <f t="shared" si="2"/>
        <v>0.45069444444444445</v>
      </c>
      <c r="H20" s="11">
        <f t="shared" si="3"/>
        <v>0.48402777777777783</v>
      </c>
      <c r="I20" s="11">
        <v>0.52222222222222214</v>
      </c>
      <c r="J20" s="11">
        <v>0.56388888888888877</v>
      </c>
      <c r="K20" s="11">
        <v>0.60555555555555551</v>
      </c>
      <c r="L20" s="11">
        <v>0.6465277777777777</v>
      </c>
      <c r="M20" s="11">
        <v>0.69097222222222221</v>
      </c>
      <c r="N20" s="11">
        <v>0.73055555555555551</v>
      </c>
      <c r="O20" s="11">
        <v>0.77430555555555547</v>
      </c>
      <c r="P20" s="11">
        <f t="shared" si="4"/>
        <v>0.86388888888888893</v>
      </c>
      <c r="Q20" s="31">
        <f t="shared" si="5"/>
        <v>0.92291666666666661</v>
      </c>
      <c r="S20" s="8">
        <v>1.388888888888884E-3</v>
      </c>
    </row>
    <row r="21" spans="1:19" ht="12" customHeight="1" x14ac:dyDescent="0.25">
      <c r="A21" s="30" t="s">
        <v>8</v>
      </c>
      <c r="B21" s="11">
        <f t="shared" si="0"/>
        <v>0.28055555555555556</v>
      </c>
      <c r="C21" s="11">
        <f t="shared" si="1"/>
        <v>0.30625000000000002</v>
      </c>
      <c r="D21" s="11">
        <v>0.31527777777777771</v>
      </c>
      <c r="E21" s="11">
        <v>0.35694444444444434</v>
      </c>
      <c r="F21" s="11">
        <v>0.39861111111111103</v>
      </c>
      <c r="G21" s="11">
        <f t="shared" si="2"/>
        <v>0.45208333333333334</v>
      </c>
      <c r="H21" s="11">
        <f t="shared" si="3"/>
        <v>0.48541666666666672</v>
      </c>
      <c r="I21" s="11">
        <v>0.52361111111111103</v>
      </c>
      <c r="J21" s="11">
        <v>0.56527777777777766</v>
      </c>
      <c r="K21" s="11">
        <v>0.6069444444444444</v>
      </c>
      <c r="L21" s="11">
        <v>0.64722222222222214</v>
      </c>
      <c r="M21" s="11">
        <v>0.69236111111111109</v>
      </c>
      <c r="N21" s="11">
        <v>0.7319444444444444</v>
      </c>
      <c r="O21" s="11">
        <v>0.77499999999999991</v>
      </c>
      <c r="P21" s="11">
        <f t="shared" si="4"/>
        <v>0.86527777777777781</v>
      </c>
      <c r="Q21" s="31">
        <f t="shared" si="5"/>
        <v>0.92430555555555549</v>
      </c>
      <c r="S21" s="8">
        <v>6.9444444444444198E-4</v>
      </c>
    </row>
    <row r="22" spans="1:19" ht="12" customHeight="1" x14ac:dyDescent="0.25">
      <c r="A22" s="30" t="s">
        <v>9</v>
      </c>
      <c r="B22" s="11">
        <f t="shared" si="0"/>
        <v>0.28125</v>
      </c>
      <c r="C22" s="11">
        <f t="shared" si="1"/>
        <v>0.30694444444444446</v>
      </c>
      <c r="D22" s="11">
        <v>0.3166666666666666</v>
      </c>
      <c r="E22" s="11">
        <v>0.35833333333333323</v>
      </c>
      <c r="F22" s="11">
        <v>0.39999999999999991</v>
      </c>
      <c r="G22" s="11">
        <f t="shared" si="2"/>
        <v>0.45277777777777778</v>
      </c>
      <c r="H22" s="11">
        <f t="shared" si="3"/>
        <v>0.48611111111111116</v>
      </c>
      <c r="I22" s="11">
        <v>0.52499999999999991</v>
      </c>
      <c r="J22" s="11">
        <v>0.56666666666666654</v>
      </c>
      <c r="K22" s="11">
        <v>0.60833333333333328</v>
      </c>
      <c r="L22" s="11">
        <v>0.64861111111111103</v>
      </c>
      <c r="M22" s="11">
        <v>0.69374999999999998</v>
      </c>
      <c r="N22" s="11">
        <v>0.73333333333333328</v>
      </c>
      <c r="O22" s="11">
        <v>0.7763888888888888</v>
      </c>
      <c r="P22" s="11">
        <f t="shared" si="4"/>
        <v>0.86597222222222225</v>
      </c>
      <c r="Q22" s="31">
        <f t="shared" si="5"/>
        <v>0.92499999999999993</v>
      </c>
      <c r="S22" s="8">
        <v>1.388888888888884E-3</v>
      </c>
    </row>
    <row r="23" spans="1:19" ht="12" customHeight="1" x14ac:dyDescent="0.25">
      <c r="A23" s="30" t="s">
        <v>10</v>
      </c>
      <c r="B23" s="11">
        <f t="shared" si="0"/>
        <v>0.28263888888888888</v>
      </c>
      <c r="C23" s="11">
        <f t="shared" si="1"/>
        <v>0.30833333333333335</v>
      </c>
      <c r="D23" s="11">
        <v>0.31805555555555548</v>
      </c>
      <c r="E23" s="11">
        <v>0.35972222222222211</v>
      </c>
      <c r="F23" s="11">
        <v>0.4013888888888888</v>
      </c>
      <c r="G23" s="11">
        <f t="shared" si="2"/>
        <v>0.45416666666666666</v>
      </c>
      <c r="H23" s="11">
        <f t="shared" si="3"/>
        <v>0.48750000000000004</v>
      </c>
      <c r="I23" s="11">
        <v>0.5263888888888888</v>
      </c>
      <c r="J23" s="11">
        <v>0.56805555555555542</v>
      </c>
      <c r="K23" s="11">
        <v>0.60972222222222217</v>
      </c>
      <c r="L23" s="11">
        <v>0.64999999999999991</v>
      </c>
      <c r="M23" s="11">
        <v>0.69444444444444453</v>
      </c>
      <c r="N23" s="11">
        <v>0.73472222222222217</v>
      </c>
      <c r="O23" s="11">
        <v>0.77777777777777768</v>
      </c>
      <c r="P23" s="11">
        <f t="shared" si="4"/>
        <v>0.86736111111111114</v>
      </c>
      <c r="Q23" s="31">
        <f t="shared" si="5"/>
        <v>0.92638888888888882</v>
      </c>
      <c r="S23" s="8">
        <v>1.388888888888884E-3</v>
      </c>
    </row>
    <row r="24" spans="1:19" ht="12" customHeight="1" x14ac:dyDescent="0.25">
      <c r="A24" s="30" t="s">
        <v>11</v>
      </c>
      <c r="B24" s="11">
        <f t="shared" si="0"/>
        <v>0.28402777777777777</v>
      </c>
      <c r="C24" s="11">
        <f t="shared" si="1"/>
        <v>0.30972222222222223</v>
      </c>
      <c r="D24" s="11">
        <v>0.31944444444444436</v>
      </c>
      <c r="E24" s="11">
        <v>0.36041666666666655</v>
      </c>
      <c r="F24" s="11">
        <v>0.40208333333333324</v>
      </c>
      <c r="G24" s="11">
        <f t="shared" si="2"/>
        <v>0.45555555555555555</v>
      </c>
      <c r="H24" s="11">
        <f t="shared" si="3"/>
        <v>0.48888888888888893</v>
      </c>
      <c r="I24" s="11">
        <v>0.52708333333333324</v>
      </c>
      <c r="J24" s="11">
        <v>0.56874999999999987</v>
      </c>
      <c r="K24" s="11">
        <v>0.61041666666666661</v>
      </c>
      <c r="L24" s="11">
        <v>0.65069444444444435</v>
      </c>
      <c r="M24" s="11">
        <v>0.69513888888888886</v>
      </c>
      <c r="N24" s="11">
        <v>0.73611111111111105</v>
      </c>
      <c r="O24" s="11">
        <v>0.77847222222222212</v>
      </c>
      <c r="P24" s="11">
        <f t="shared" si="4"/>
        <v>0.86875000000000002</v>
      </c>
      <c r="Q24" s="31">
        <f t="shared" si="5"/>
        <v>0.9277777777777777</v>
      </c>
      <c r="S24" s="8">
        <v>1.388888888888884E-3</v>
      </c>
    </row>
    <row r="25" spans="1:19" ht="12" customHeight="1" x14ac:dyDescent="0.25">
      <c r="A25" s="30" t="s">
        <v>30</v>
      </c>
      <c r="B25" s="11">
        <f t="shared" si="0"/>
        <v>0.28541666666666665</v>
      </c>
      <c r="C25" s="11">
        <f t="shared" si="1"/>
        <v>0.31111111111111112</v>
      </c>
      <c r="D25" s="11">
        <v>0.32083333333333325</v>
      </c>
      <c r="E25" s="11">
        <v>0.36180555555555544</v>
      </c>
      <c r="F25" s="11">
        <v>0.40347222222222212</v>
      </c>
      <c r="G25" s="11">
        <f t="shared" si="2"/>
        <v>0.45694444444444443</v>
      </c>
      <c r="H25" s="11">
        <f t="shared" si="3"/>
        <v>0.49027777777777781</v>
      </c>
      <c r="I25" s="11">
        <v>0.52847222222222212</v>
      </c>
      <c r="J25" s="11">
        <v>0.57013888888888875</v>
      </c>
      <c r="K25" s="11">
        <v>0.61180555555555549</v>
      </c>
      <c r="L25" s="11">
        <v>0.65208333333333324</v>
      </c>
      <c r="M25" s="11">
        <v>0.69652777777777775</v>
      </c>
      <c r="N25" s="11">
        <v>0.73749999999999993</v>
      </c>
      <c r="O25" s="11">
        <v>0.77986111111111101</v>
      </c>
      <c r="P25" s="11">
        <f t="shared" si="4"/>
        <v>0.87013888888888891</v>
      </c>
      <c r="Q25" s="31">
        <f t="shared" si="5"/>
        <v>0.92916666666666659</v>
      </c>
      <c r="S25" s="8">
        <v>1.388888888888884E-3</v>
      </c>
    </row>
    <row r="26" spans="1:19" ht="12" customHeight="1" x14ac:dyDescent="0.25">
      <c r="A26" s="30" t="s">
        <v>0</v>
      </c>
      <c r="B26" s="11">
        <f t="shared" si="0"/>
        <v>0.28680555555555554</v>
      </c>
      <c r="C26" s="11">
        <f t="shared" si="1"/>
        <v>0.3125</v>
      </c>
      <c r="D26" s="11">
        <v>0.32152777777777769</v>
      </c>
      <c r="E26" s="11">
        <v>0.36319444444444432</v>
      </c>
      <c r="F26" s="11">
        <v>0.40486111111111101</v>
      </c>
      <c r="G26" s="11">
        <f t="shared" si="2"/>
        <v>0.45833333333333331</v>
      </c>
      <c r="H26" s="11">
        <f t="shared" si="3"/>
        <v>0.4916666666666667</v>
      </c>
      <c r="I26" s="11">
        <v>0.52986111111111101</v>
      </c>
      <c r="J26" s="11">
        <v>0.57152777777777763</v>
      </c>
      <c r="K26" s="11">
        <v>0.61319444444444438</v>
      </c>
      <c r="L26" s="11">
        <v>0.65347222222222212</v>
      </c>
      <c r="M26" s="11">
        <v>0.69791666666666663</v>
      </c>
      <c r="N26" s="11">
        <v>0.73819444444444438</v>
      </c>
      <c r="O26" s="11">
        <v>0.78124999999999989</v>
      </c>
      <c r="P26" s="11">
        <f t="shared" si="4"/>
        <v>0.87152777777777779</v>
      </c>
      <c r="Q26" s="31">
        <f t="shared" si="5"/>
        <v>0.93055555555555547</v>
      </c>
      <c r="S26" s="8">
        <v>1.388888888888884E-3</v>
      </c>
    </row>
    <row r="27" spans="1:19" ht="12" customHeight="1" x14ac:dyDescent="0.25">
      <c r="A27" s="30" t="s">
        <v>21</v>
      </c>
      <c r="B27" s="11">
        <f t="shared" si="0"/>
        <v>0.28819444444444442</v>
      </c>
      <c r="C27" s="11">
        <f t="shared" si="1"/>
        <v>0.31388888888888888</v>
      </c>
      <c r="D27" s="11">
        <v>0.32222222222222213</v>
      </c>
      <c r="E27" s="11">
        <v>0.36388888888888876</v>
      </c>
      <c r="F27" s="11">
        <v>0.40555555555555545</v>
      </c>
      <c r="G27" s="11">
        <f t="shared" si="2"/>
        <v>0.4597222222222222</v>
      </c>
      <c r="H27" s="11">
        <f t="shared" si="3"/>
        <v>0.49305555555555558</v>
      </c>
      <c r="I27" s="11">
        <v>0.53055555555555545</v>
      </c>
      <c r="J27" s="11">
        <v>0.57222222222222208</v>
      </c>
      <c r="K27" s="11">
        <v>0.61388888888888882</v>
      </c>
      <c r="L27" s="11">
        <v>0.65416666666666656</v>
      </c>
      <c r="M27" s="11">
        <v>0.69861111111111107</v>
      </c>
      <c r="N27" s="11">
        <v>0.73888888888888882</v>
      </c>
      <c r="O27" s="11">
        <v>0.78194444444444433</v>
      </c>
      <c r="P27" s="11">
        <f t="shared" si="4"/>
        <v>0.87291666666666667</v>
      </c>
      <c r="Q27" s="31">
        <f t="shared" si="5"/>
        <v>0.93194444444444435</v>
      </c>
      <c r="S27" s="8">
        <v>1.388888888888884E-3</v>
      </c>
    </row>
    <row r="28" spans="1:19" ht="12" customHeight="1" x14ac:dyDescent="0.25">
      <c r="A28" s="30" t="s">
        <v>12</v>
      </c>
      <c r="B28" s="11">
        <f t="shared" si="0"/>
        <v>0.2895833333333333</v>
      </c>
      <c r="C28" s="11">
        <f t="shared" si="1"/>
        <v>0.31527777777777777</v>
      </c>
      <c r="D28" s="11">
        <v>0.32291666666666657</v>
      </c>
      <c r="E28" s="11">
        <v>0.36527777777777765</v>
      </c>
      <c r="F28" s="11">
        <v>0.40694444444444433</v>
      </c>
      <c r="G28" s="11">
        <f t="shared" si="2"/>
        <v>0.46111111111111108</v>
      </c>
      <c r="H28" s="11">
        <f t="shared" si="3"/>
        <v>0.49444444444444446</v>
      </c>
      <c r="I28" s="11">
        <v>0.53194444444444433</v>
      </c>
      <c r="J28" s="11">
        <v>0.57361111111111096</v>
      </c>
      <c r="K28" s="11">
        <v>0.6152777777777777</v>
      </c>
      <c r="L28" s="11">
        <v>0.65555555555555545</v>
      </c>
      <c r="M28" s="11">
        <v>0.69930555555555562</v>
      </c>
      <c r="N28" s="11">
        <v>0.73958333333333326</v>
      </c>
      <c r="O28" s="11">
        <v>0.78333333333333321</v>
      </c>
      <c r="P28" s="11">
        <f t="shared" si="4"/>
        <v>0.87430555555555556</v>
      </c>
      <c r="Q28" s="31">
        <f t="shared" si="5"/>
        <v>0.93333333333333324</v>
      </c>
      <c r="S28" s="8">
        <v>1.388888888888884E-3</v>
      </c>
    </row>
    <row r="29" spans="1:19" ht="12" customHeight="1" x14ac:dyDescent="0.25">
      <c r="A29" s="30" t="s">
        <v>13</v>
      </c>
      <c r="B29" s="11">
        <f t="shared" si="0"/>
        <v>0.29097222222222219</v>
      </c>
      <c r="C29" s="11">
        <f t="shared" si="1"/>
        <v>0.31666666666666665</v>
      </c>
      <c r="D29" s="11">
        <v>0.32430555555555546</v>
      </c>
      <c r="E29" s="11">
        <v>0.36666666666666653</v>
      </c>
      <c r="F29" s="11">
        <v>0.40833333333333321</v>
      </c>
      <c r="G29" s="11">
        <f t="shared" si="2"/>
        <v>0.46249999999999997</v>
      </c>
      <c r="H29" s="11">
        <f t="shared" si="3"/>
        <v>0.49583333333333335</v>
      </c>
      <c r="I29" s="11">
        <v>0.53333333333333321</v>
      </c>
      <c r="J29" s="11">
        <v>0.57499999999999984</v>
      </c>
      <c r="K29" s="11">
        <v>0.61666666666666659</v>
      </c>
      <c r="L29" s="11">
        <v>0.65694444444444433</v>
      </c>
      <c r="M29" s="11">
        <v>0.70000000000000007</v>
      </c>
      <c r="N29" s="11">
        <v>0.74097222222222214</v>
      </c>
      <c r="O29" s="11">
        <v>0.7847222222222221</v>
      </c>
      <c r="P29" s="11">
        <f t="shared" si="4"/>
        <v>0.87569444444444444</v>
      </c>
      <c r="Q29" s="31">
        <f t="shared" si="5"/>
        <v>0.93472222222222212</v>
      </c>
      <c r="S29" s="8">
        <v>1.388888888888884E-3</v>
      </c>
    </row>
    <row r="30" spans="1:19" ht="12" customHeight="1" x14ac:dyDescent="0.25">
      <c r="A30" s="30" t="s">
        <v>14</v>
      </c>
      <c r="B30" s="11">
        <f t="shared" si="0"/>
        <v>0.29236111111111107</v>
      </c>
      <c r="C30" s="11">
        <f t="shared" si="1"/>
        <v>0.31805555555555554</v>
      </c>
      <c r="D30" s="11">
        <v>0.32569444444444434</v>
      </c>
      <c r="E30" s="11">
        <v>0.36805555555555541</v>
      </c>
      <c r="F30" s="11">
        <v>0.4097222222222221</v>
      </c>
      <c r="G30" s="11">
        <f t="shared" si="2"/>
        <v>0.46388888888888885</v>
      </c>
      <c r="H30" s="11">
        <f t="shared" si="3"/>
        <v>0.49722222222222223</v>
      </c>
      <c r="I30" s="11">
        <v>0.5347222222222221</v>
      </c>
      <c r="J30" s="11">
        <v>0.57638888888888873</v>
      </c>
      <c r="K30" s="11">
        <v>0.61805555555555547</v>
      </c>
      <c r="L30" s="11">
        <v>0.65833333333333321</v>
      </c>
      <c r="M30" s="11">
        <v>0.7006944444444444</v>
      </c>
      <c r="N30" s="11">
        <v>0.74236111111111103</v>
      </c>
      <c r="O30" s="11">
        <v>0.78611111111111098</v>
      </c>
      <c r="P30" s="11">
        <f t="shared" si="4"/>
        <v>0.87708333333333333</v>
      </c>
      <c r="Q30" s="31">
        <f t="shared" si="5"/>
        <v>0.93611111111111101</v>
      </c>
      <c r="S30" s="8">
        <v>1.388888888888884E-3</v>
      </c>
    </row>
    <row r="31" spans="1:19" ht="12" customHeight="1" x14ac:dyDescent="0.25">
      <c r="A31" s="30" t="s">
        <v>15</v>
      </c>
      <c r="B31" s="11">
        <f t="shared" si="0"/>
        <v>0.29374999999999996</v>
      </c>
      <c r="C31" s="11">
        <f t="shared" si="1"/>
        <v>0.31944444444444442</v>
      </c>
      <c r="D31" s="11">
        <v>0.32708333333333323</v>
      </c>
      <c r="E31" s="11">
        <v>0.36874999999999986</v>
      </c>
      <c r="F31" s="11">
        <v>0.41041666666666654</v>
      </c>
      <c r="G31" s="11">
        <f t="shared" si="2"/>
        <v>0.46527777777777773</v>
      </c>
      <c r="H31" s="11">
        <f t="shared" si="3"/>
        <v>0.49861111111111112</v>
      </c>
      <c r="I31" s="11">
        <v>0.53541666666666654</v>
      </c>
      <c r="J31" s="11">
        <v>0.57708333333333317</v>
      </c>
      <c r="K31" s="11">
        <v>0.61874999999999991</v>
      </c>
      <c r="L31" s="11">
        <v>0.65902777777777766</v>
      </c>
      <c r="M31" s="11">
        <v>0.70208333333333339</v>
      </c>
      <c r="N31" s="11">
        <v>0.74374999999999991</v>
      </c>
      <c r="O31" s="11">
        <v>0.78680555555555542</v>
      </c>
      <c r="P31" s="11">
        <f t="shared" si="4"/>
        <v>0.87847222222222221</v>
      </c>
      <c r="Q31" s="31">
        <f t="shared" si="5"/>
        <v>0.93749999999999989</v>
      </c>
      <c r="S31" s="8">
        <v>1.388888888888884E-3</v>
      </c>
    </row>
    <row r="32" spans="1:19" ht="12" customHeight="1" x14ac:dyDescent="0.25">
      <c r="A32" s="30" t="s">
        <v>16</v>
      </c>
      <c r="B32" s="11">
        <f t="shared" si="0"/>
        <v>0.29513888888888884</v>
      </c>
      <c r="C32" s="11">
        <f t="shared" si="1"/>
        <v>0.3208333333333333</v>
      </c>
      <c r="D32" s="11">
        <v>0.32777777777777767</v>
      </c>
      <c r="E32" s="11">
        <v>0.3694444444444443</v>
      </c>
      <c r="F32" s="11">
        <v>0.41111111111111098</v>
      </c>
      <c r="G32" s="11">
        <f t="shared" si="2"/>
        <v>0.46666666666666662</v>
      </c>
      <c r="H32" s="11">
        <f t="shared" si="3"/>
        <v>0.5</v>
      </c>
      <c r="I32" s="11">
        <v>0.53611111111111098</v>
      </c>
      <c r="J32" s="11">
        <v>0.57777777777777761</v>
      </c>
      <c r="K32" s="11">
        <v>0.61944444444444435</v>
      </c>
      <c r="L32" s="11">
        <v>0.6597222222222221</v>
      </c>
      <c r="M32" s="11">
        <v>0.70277777777777783</v>
      </c>
      <c r="N32" s="11">
        <v>0.74444444444444435</v>
      </c>
      <c r="O32" s="11">
        <v>0.78749999999999987</v>
      </c>
      <c r="P32" s="11">
        <f t="shared" si="4"/>
        <v>0.87986111111111109</v>
      </c>
      <c r="Q32" s="31">
        <f t="shared" si="5"/>
        <v>0.93888888888888877</v>
      </c>
      <c r="S32" s="8">
        <v>6.9444444444444198E-4</v>
      </c>
    </row>
    <row r="33" spans="1:19" ht="12" customHeight="1" x14ac:dyDescent="0.25">
      <c r="A33" s="30" t="s">
        <v>31</v>
      </c>
      <c r="B33" s="11">
        <f t="shared" si="0"/>
        <v>0.29583333333333328</v>
      </c>
      <c r="C33" s="11">
        <f t="shared" si="1"/>
        <v>0.32152777777777775</v>
      </c>
      <c r="D33" s="11">
        <v>0.32847222222222211</v>
      </c>
      <c r="E33" s="11">
        <v>0.37013888888888874</v>
      </c>
      <c r="F33" s="11">
        <v>0.41180555555555542</v>
      </c>
      <c r="G33" s="11">
        <f t="shared" si="2"/>
        <v>0.46736111111111106</v>
      </c>
      <c r="H33" s="11">
        <f t="shared" si="3"/>
        <v>0.50069444444444444</v>
      </c>
      <c r="I33" s="11">
        <v>0.53680555555555542</v>
      </c>
      <c r="J33" s="11">
        <v>0.57847222222222205</v>
      </c>
      <c r="K33" s="11">
        <v>0.6201388888888888</v>
      </c>
      <c r="L33" s="11">
        <v>0.66041666666666654</v>
      </c>
      <c r="M33" s="11">
        <v>0.70416666666666661</v>
      </c>
      <c r="N33" s="11">
        <v>0.7451388888888888</v>
      </c>
      <c r="O33" s="11">
        <v>0.78819444444444431</v>
      </c>
      <c r="P33" s="11">
        <f t="shared" si="4"/>
        <v>0.88055555555555554</v>
      </c>
      <c r="Q33" s="31">
        <f t="shared" si="5"/>
        <v>0.93958333333333321</v>
      </c>
      <c r="S33" s="8">
        <v>6.9444444444444198E-4</v>
      </c>
    </row>
    <row r="34" spans="1:19" ht="12" customHeight="1" x14ac:dyDescent="0.25">
      <c r="A34" s="30" t="s">
        <v>17</v>
      </c>
      <c r="B34" s="11">
        <f t="shared" si="0"/>
        <v>0.29652777777777772</v>
      </c>
      <c r="C34" s="11">
        <f t="shared" si="1"/>
        <v>0.32222222222222219</v>
      </c>
      <c r="D34" s="11">
        <v>0.32916666666666655</v>
      </c>
      <c r="E34" s="11">
        <v>0.37152777777777762</v>
      </c>
      <c r="F34" s="11">
        <v>0.41319444444444431</v>
      </c>
      <c r="G34" s="11">
        <f t="shared" si="2"/>
        <v>0.4680555555555555</v>
      </c>
      <c r="H34" s="11">
        <f t="shared" si="3"/>
        <v>0.50138888888888888</v>
      </c>
      <c r="I34" s="11">
        <v>0.53819444444444431</v>
      </c>
      <c r="J34" s="11">
        <v>0.57986111111111094</v>
      </c>
      <c r="K34" s="11">
        <v>0.62152777777777768</v>
      </c>
      <c r="L34" s="11">
        <v>0.66180555555555542</v>
      </c>
      <c r="M34" s="11">
        <v>0.70486111111111116</v>
      </c>
      <c r="N34" s="11">
        <v>0.74583333333333324</v>
      </c>
      <c r="O34" s="11">
        <v>0.78958333333333319</v>
      </c>
      <c r="P34" s="11">
        <f t="shared" si="4"/>
        <v>0.88124999999999998</v>
      </c>
      <c r="Q34" s="31">
        <f t="shared" si="5"/>
        <v>0.94027777777777766</v>
      </c>
      <c r="S34" s="8">
        <v>6.9444444444444198E-4</v>
      </c>
    </row>
    <row r="35" spans="1:19" ht="12" customHeight="1" x14ac:dyDescent="0.25">
      <c r="A35" s="30" t="s">
        <v>18</v>
      </c>
      <c r="B35" s="11">
        <f t="shared" si="0"/>
        <v>0.29722222222222217</v>
      </c>
      <c r="C35" s="11">
        <f t="shared" si="1"/>
        <v>0.32291666666666663</v>
      </c>
      <c r="D35" s="11">
        <v>0.32986111111111099</v>
      </c>
      <c r="E35" s="11">
        <v>0.37222222222222207</v>
      </c>
      <c r="F35" s="11">
        <v>0.41388888888888875</v>
      </c>
      <c r="G35" s="11">
        <f t="shared" si="2"/>
        <v>0.46874999999999994</v>
      </c>
      <c r="H35" s="11">
        <f t="shared" si="3"/>
        <v>0.50208333333333333</v>
      </c>
      <c r="I35" s="11">
        <v>0.53888888888888875</v>
      </c>
      <c r="J35" s="11">
        <v>0.58055555555555538</v>
      </c>
      <c r="K35" s="11">
        <v>0.62222222222222212</v>
      </c>
      <c r="L35" s="11">
        <v>0.66249999999999987</v>
      </c>
      <c r="M35" s="11">
        <v>0.7055555555555556</v>
      </c>
      <c r="N35" s="11">
        <v>0.74652777777777768</v>
      </c>
      <c r="O35" s="11">
        <v>0.79027777777777763</v>
      </c>
      <c r="P35" s="11">
        <f t="shared" si="4"/>
        <v>0.88194444444444442</v>
      </c>
      <c r="Q35" s="31">
        <f t="shared" si="5"/>
        <v>0.9409722222222221</v>
      </c>
      <c r="S35" s="8">
        <v>6.9444444444444198E-4</v>
      </c>
    </row>
    <row r="36" spans="1:19" ht="12" customHeight="1" x14ac:dyDescent="0.25">
      <c r="A36" s="30" t="s">
        <v>19</v>
      </c>
      <c r="B36" s="11">
        <f t="shared" si="0"/>
        <v>0.29791666666666661</v>
      </c>
      <c r="C36" s="11">
        <f t="shared" si="1"/>
        <v>0.32361111111111107</v>
      </c>
      <c r="D36" s="11">
        <v>0.33055555555555544</v>
      </c>
      <c r="E36" s="11">
        <v>0.37361111111111095</v>
      </c>
      <c r="F36" s="11">
        <v>0.41527777777777763</v>
      </c>
      <c r="G36" s="11">
        <f t="shared" si="2"/>
        <v>0.46944444444444439</v>
      </c>
      <c r="H36" s="11">
        <f t="shared" si="3"/>
        <v>0.50277777777777777</v>
      </c>
      <c r="I36" s="11">
        <v>0.54027777777777763</v>
      </c>
      <c r="J36" s="11">
        <v>0.58194444444444426</v>
      </c>
      <c r="K36" s="11">
        <v>0.62361111111111101</v>
      </c>
      <c r="L36" s="11">
        <v>0.66388888888888875</v>
      </c>
      <c r="M36" s="11">
        <v>0.70694444444444438</v>
      </c>
      <c r="N36" s="11">
        <v>0.74722222222222212</v>
      </c>
      <c r="O36" s="11">
        <v>0.79166666666666652</v>
      </c>
      <c r="P36" s="11">
        <f t="shared" si="4"/>
        <v>0.88263888888888886</v>
      </c>
      <c r="Q36" s="31">
        <f t="shared" si="5"/>
        <v>0.94166666666666654</v>
      </c>
      <c r="S36" s="8">
        <v>6.9444444444449749E-4</v>
      </c>
    </row>
    <row r="37" spans="1:19" s="6" customFormat="1" ht="12" customHeight="1" x14ac:dyDescent="0.25">
      <c r="A37" s="30" t="s">
        <v>23</v>
      </c>
      <c r="B37" s="11">
        <f t="shared" si="0"/>
        <v>0.2986111111111111</v>
      </c>
      <c r="C37" s="11"/>
      <c r="D37" s="11">
        <v>0.33194444444444443</v>
      </c>
      <c r="E37" s="11"/>
      <c r="F37" s="11"/>
      <c r="G37" s="11"/>
      <c r="H37" s="11"/>
      <c r="I37" s="11"/>
      <c r="J37" s="11"/>
      <c r="K37" s="11"/>
      <c r="L37" s="11">
        <v>0.66527777777777775</v>
      </c>
      <c r="M37" s="11"/>
      <c r="N37" s="11">
        <v>0.74861111111111101</v>
      </c>
      <c r="O37" s="11"/>
      <c r="P37" s="11"/>
      <c r="Q37" s="31"/>
      <c r="S37" s="8">
        <v>3.4722222222221544E-3</v>
      </c>
    </row>
    <row r="38" spans="1:19" ht="12" customHeight="1" thickBot="1" x14ac:dyDescent="0.3">
      <c r="A38" s="33" t="s">
        <v>20</v>
      </c>
      <c r="B38" s="34">
        <f t="shared" si="0"/>
        <v>0.30208333333333326</v>
      </c>
      <c r="C38" s="34">
        <v>0.32500000000000001</v>
      </c>
      <c r="D38" s="34">
        <v>0.33680555555555558</v>
      </c>
      <c r="E38" s="34">
        <f t="shared" ref="E38:K38" si="6">E36+$B$2</f>
        <v>0.37499999999999983</v>
      </c>
      <c r="F38" s="34">
        <f t="shared" si="6"/>
        <v>0.41666666666666652</v>
      </c>
      <c r="G38" s="34">
        <v>0.47083333333333338</v>
      </c>
      <c r="H38" s="34">
        <v>0.50416666666666665</v>
      </c>
      <c r="I38" s="34">
        <f t="shared" si="6"/>
        <v>0.54166666666666652</v>
      </c>
      <c r="J38" s="34">
        <f t="shared" si="6"/>
        <v>0.58333333333333315</v>
      </c>
      <c r="K38" s="34">
        <f t="shared" si="6"/>
        <v>0.62499999999999989</v>
      </c>
      <c r="L38" s="34">
        <f>L37+$F$2</f>
        <v>0.6694444444444444</v>
      </c>
      <c r="M38" s="34">
        <v>0.70833333333333337</v>
      </c>
      <c r="N38" s="34">
        <v>0.75347222222222221</v>
      </c>
      <c r="O38" s="34">
        <f>O36+$B$2</f>
        <v>0.7930555555555554</v>
      </c>
      <c r="P38" s="34">
        <v>0.88402777777777775</v>
      </c>
      <c r="Q38" s="35">
        <v>0.94305555555555554</v>
      </c>
      <c r="S38" s="7"/>
    </row>
    <row r="39" spans="1:19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7"/>
    </row>
    <row r="40" spans="1:19" hidden="1" x14ac:dyDescent="0.25">
      <c r="A40" s="9" t="s">
        <v>36</v>
      </c>
    </row>
  </sheetData>
  <mergeCells count="5">
    <mergeCell ref="A1:Q1"/>
    <mergeCell ref="B8:Q8"/>
    <mergeCell ref="A3:Q4"/>
    <mergeCell ref="E5:J5"/>
    <mergeCell ref="E6:J6"/>
  </mergeCells>
  <pageMargins left="1.1811023622047245" right="0" top="0.59055118110236227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D5" sqref="D5:I6"/>
    </sheetView>
  </sheetViews>
  <sheetFormatPr defaultRowHeight="15" x14ac:dyDescent="0.25"/>
  <cols>
    <col min="1" max="1" width="29.5703125" style="6" customWidth="1"/>
    <col min="2" max="4" width="4.85546875" style="6" bestFit="1" customWidth="1"/>
    <col min="5" max="5" width="4.7109375" style="6" customWidth="1"/>
    <col min="6" max="7" width="5" style="6" customWidth="1"/>
    <col min="8" max="8" width="5.140625" style="6" customWidth="1"/>
    <col min="9" max="9" width="5.42578125" style="6" customWidth="1"/>
    <col min="10" max="10" width="4.85546875" style="6" customWidth="1"/>
    <col min="11" max="11" width="5.42578125" style="6" customWidth="1"/>
    <col min="12" max="12" width="6" style="6" customWidth="1"/>
    <col min="13" max="14" width="5.42578125" style="6" customWidth="1"/>
    <col min="15" max="15" width="6" style="6" customWidth="1"/>
    <col min="16" max="16" width="5.7109375" style="6" customWidth="1"/>
    <col min="17" max="17" width="5.42578125" style="6" customWidth="1"/>
    <col min="18" max="19" width="9.140625" hidden="1" customWidth="1"/>
    <col min="20" max="33" width="0" hidden="1" customWidth="1"/>
  </cols>
  <sheetData>
    <row r="1" spans="1:20" ht="21" customHeight="1" x14ac:dyDescent="0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20" ht="20.25" hidden="1" x14ac:dyDescent="0.25">
      <c r="A2" s="24"/>
      <c r="B2" s="25">
        <v>6.9444444444444447E-4</v>
      </c>
      <c r="C2" s="25">
        <v>1.3888888888888889E-3</v>
      </c>
      <c r="D2" s="25">
        <v>4.1666666666666666E-3</v>
      </c>
      <c r="E2" s="26">
        <v>2.0833333333333333E-3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0" ht="17.25" customHeight="1" x14ac:dyDescent="0.25">
      <c r="A3" s="44" t="s">
        <v>34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20" ht="20.2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S4" s="1"/>
    </row>
    <row r="5" spans="1:20" ht="20.25" customHeight="1" x14ac:dyDescent="0.3">
      <c r="A5" s="21"/>
      <c r="B5" s="21"/>
      <c r="C5" s="21"/>
      <c r="D5" s="40" t="s">
        <v>39</v>
      </c>
      <c r="E5" s="40"/>
      <c r="F5" s="40"/>
      <c r="G5" s="40"/>
      <c r="H5" s="40"/>
      <c r="I5" s="40"/>
      <c r="J5" s="21"/>
      <c r="K5" s="21"/>
      <c r="L5" s="21"/>
      <c r="M5" s="21"/>
      <c r="N5" s="21"/>
      <c r="O5" s="21"/>
      <c r="P5" s="21"/>
      <c r="Q5" s="21"/>
      <c r="S5" s="1"/>
    </row>
    <row r="6" spans="1:20" ht="20.25" customHeight="1" x14ac:dyDescent="0.25">
      <c r="A6" s="21"/>
      <c r="B6" s="21"/>
      <c r="C6" s="21"/>
      <c r="D6" s="41" t="s">
        <v>40</v>
      </c>
      <c r="E6" s="41"/>
      <c r="F6" s="41"/>
      <c r="G6" s="41"/>
      <c r="H6" s="41"/>
      <c r="I6" s="41"/>
      <c r="J6" s="21"/>
      <c r="K6" s="21"/>
      <c r="L6" s="21"/>
      <c r="M6" s="21"/>
      <c r="N6" s="21"/>
      <c r="O6" s="21"/>
      <c r="P6" s="21"/>
      <c r="Q6" s="21"/>
      <c r="S6" s="1"/>
    </row>
    <row r="7" spans="1:20" ht="20.2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S7" s="1"/>
    </row>
    <row r="8" spans="1:20" ht="32.25" customHeight="1" x14ac:dyDescent="0.25">
      <c r="A8" s="13" t="s">
        <v>24</v>
      </c>
      <c r="B8" s="43" t="s">
        <v>26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S8" s="2"/>
      <c r="T8" s="3"/>
    </row>
    <row r="9" spans="1:20" ht="13.5" customHeight="1" x14ac:dyDescent="0.25">
      <c r="A9" s="22" t="s">
        <v>20</v>
      </c>
      <c r="B9" s="23">
        <v>0.26041666666666669</v>
      </c>
      <c r="C9" s="23">
        <v>0.3</v>
      </c>
      <c r="D9" s="23">
        <v>0.31944444444444448</v>
      </c>
      <c r="E9" s="23">
        <v>0.34166666666666662</v>
      </c>
      <c r="F9" s="23">
        <v>0.3833333333333333</v>
      </c>
      <c r="G9" s="23">
        <v>0.44097222222222227</v>
      </c>
      <c r="H9" s="23">
        <v>0.46875</v>
      </c>
      <c r="I9" s="23">
        <v>0.5083333333333333</v>
      </c>
      <c r="J9" s="23">
        <v>0.54999999999999993</v>
      </c>
      <c r="K9" s="23">
        <v>0.58472222222222225</v>
      </c>
      <c r="L9" s="23">
        <v>0.6333333333333333</v>
      </c>
      <c r="M9" s="23">
        <v>0.67499999999999993</v>
      </c>
      <c r="N9" s="23">
        <v>0.71666666666666667</v>
      </c>
      <c r="O9" s="23">
        <v>0.7583333333333333</v>
      </c>
      <c r="P9" s="23">
        <v>0.81388888888888899</v>
      </c>
      <c r="Q9" s="23">
        <v>0.88194444444444453</v>
      </c>
      <c r="S9" s="10">
        <f>Q10-Q9</f>
        <v>1.388888888888884E-3</v>
      </c>
      <c r="T9" s="3"/>
    </row>
    <row r="10" spans="1:20" ht="13.5" customHeight="1" x14ac:dyDescent="0.25">
      <c r="A10" s="14" t="s">
        <v>19</v>
      </c>
      <c r="B10" s="15">
        <v>0.26180555555555557</v>
      </c>
      <c r="C10" s="15">
        <v>0.30138888888888887</v>
      </c>
      <c r="D10" s="15">
        <v>0.32083333333333336</v>
      </c>
      <c r="E10" s="15">
        <v>0.3430555555555555</v>
      </c>
      <c r="F10" s="15">
        <v>0.38472222222222219</v>
      </c>
      <c r="G10" s="15">
        <v>0.44236111111111115</v>
      </c>
      <c r="H10" s="15">
        <v>0.47013888888888888</v>
      </c>
      <c r="I10" s="15">
        <v>0.50972222222222219</v>
      </c>
      <c r="J10" s="15">
        <v>0.55138888888888882</v>
      </c>
      <c r="K10" s="15">
        <v>0.58611111111111114</v>
      </c>
      <c r="L10" s="15">
        <v>0.63472222222222219</v>
      </c>
      <c r="M10" s="15">
        <v>0.67638888888888882</v>
      </c>
      <c r="N10" s="15">
        <v>0.71805555555555556</v>
      </c>
      <c r="O10" s="15">
        <v>0.75972222222222219</v>
      </c>
      <c r="P10" s="15">
        <v>0.81527777777777788</v>
      </c>
      <c r="Q10" s="15">
        <v>0.88333333333333341</v>
      </c>
      <c r="S10" s="10">
        <f t="shared" ref="S10:S36" si="0">B10-B9</f>
        <v>1.388888888888884E-3</v>
      </c>
      <c r="T10" s="5"/>
    </row>
    <row r="11" spans="1:20" ht="13.5" customHeight="1" x14ac:dyDescent="0.25">
      <c r="A11" s="14" t="s">
        <v>18</v>
      </c>
      <c r="B11" s="15">
        <v>0.26319444444444445</v>
      </c>
      <c r="C11" s="15">
        <v>0.30277777777777776</v>
      </c>
      <c r="D11" s="15">
        <v>0.32222222222222224</v>
      </c>
      <c r="E11" s="15">
        <v>0.34444444444444439</v>
      </c>
      <c r="F11" s="15">
        <v>0.38611111111111107</v>
      </c>
      <c r="G11" s="15">
        <v>0.44375000000000003</v>
      </c>
      <c r="H11" s="15">
        <v>0.47152777777777777</v>
      </c>
      <c r="I11" s="15">
        <v>0.51111111111111107</v>
      </c>
      <c r="J11" s="15">
        <v>0.5527777777777777</v>
      </c>
      <c r="K11" s="15">
        <v>0.58750000000000002</v>
      </c>
      <c r="L11" s="15">
        <v>0.63611111111111107</v>
      </c>
      <c r="M11" s="15">
        <v>0.6777777777777777</v>
      </c>
      <c r="N11" s="15">
        <v>0.71944444444444444</v>
      </c>
      <c r="O11" s="15">
        <v>0.76111111111111107</v>
      </c>
      <c r="P11" s="15">
        <v>0.81666666666666676</v>
      </c>
      <c r="Q11" s="15">
        <v>0.8847222222222223</v>
      </c>
      <c r="S11" s="10">
        <f t="shared" si="0"/>
        <v>1.388888888888884E-3</v>
      </c>
      <c r="T11" s="5"/>
    </row>
    <row r="12" spans="1:20" ht="13.5" customHeight="1" x14ac:dyDescent="0.25">
      <c r="A12" s="14" t="s">
        <v>17</v>
      </c>
      <c r="B12" s="15">
        <v>0.26458333333333334</v>
      </c>
      <c r="C12" s="15">
        <v>0.30416666666666664</v>
      </c>
      <c r="D12" s="15">
        <v>0.32361111111111113</v>
      </c>
      <c r="E12" s="15">
        <v>0.34583333333333327</v>
      </c>
      <c r="F12" s="15">
        <v>0.38749999999999996</v>
      </c>
      <c r="G12" s="15">
        <v>0.44513888888888892</v>
      </c>
      <c r="H12" s="15">
        <v>0.47291666666666665</v>
      </c>
      <c r="I12" s="15">
        <v>0.51249999999999996</v>
      </c>
      <c r="J12" s="15">
        <v>0.55416666666666659</v>
      </c>
      <c r="K12" s="15">
        <v>0.58888888888888891</v>
      </c>
      <c r="L12" s="15">
        <v>0.63749999999999996</v>
      </c>
      <c r="M12" s="15">
        <v>0.67916666666666659</v>
      </c>
      <c r="N12" s="15">
        <v>0.72083333333333333</v>
      </c>
      <c r="O12" s="15">
        <v>0.76249999999999996</v>
      </c>
      <c r="P12" s="15">
        <v>0.81805555555555565</v>
      </c>
      <c r="Q12" s="15">
        <v>0.88611111111111118</v>
      </c>
      <c r="S12" s="10">
        <f t="shared" si="0"/>
        <v>1.388888888888884E-3</v>
      </c>
      <c r="T12" s="5"/>
    </row>
    <row r="13" spans="1:20" ht="13.5" customHeight="1" x14ac:dyDescent="0.25">
      <c r="A13" s="14" t="s">
        <v>31</v>
      </c>
      <c r="B13" s="15">
        <v>0.26597222222222222</v>
      </c>
      <c r="C13" s="15">
        <v>0.30555555555555552</v>
      </c>
      <c r="D13" s="15">
        <v>0.32500000000000001</v>
      </c>
      <c r="E13" s="15">
        <v>0.34722222222222215</v>
      </c>
      <c r="F13" s="15">
        <v>0.38888888888888884</v>
      </c>
      <c r="G13" s="15">
        <v>0.4465277777777778</v>
      </c>
      <c r="H13" s="15">
        <v>0.47430555555555554</v>
      </c>
      <c r="I13" s="15">
        <v>0.51388888888888884</v>
      </c>
      <c r="J13" s="15">
        <v>0.55555555555555547</v>
      </c>
      <c r="K13" s="15">
        <v>0.59027777777777779</v>
      </c>
      <c r="L13" s="15">
        <v>0.63888888888888884</v>
      </c>
      <c r="M13" s="15">
        <v>0.68055555555555547</v>
      </c>
      <c r="N13" s="15">
        <v>0.72222222222222221</v>
      </c>
      <c r="O13" s="15">
        <v>0.76388888888888884</v>
      </c>
      <c r="P13" s="15">
        <v>0.81944444444444453</v>
      </c>
      <c r="Q13" s="15">
        <v>0.88750000000000007</v>
      </c>
      <c r="S13" s="10">
        <f t="shared" si="0"/>
        <v>1.388888888888884E-3</v>
      </c>
      <c r="T13" s="5"/>
    </row>
    <row r="14" spans="1:20" ht="13.5" customHeight="1" x14ac:dyDescent="0.25">
      <c r="A14" s="14" t="s">
        <v>16</v>
      </c>
      <c r="B14" s="15">
        <v>0.2673611111111111</v>
      </c>
      <c r="C14" s="15">
        <v>0.30694444444444441</v>
      </c>
      <c r="D14" s="15">
        <v>0.3263888888888889</v>
      </c>
      <c r="E14" s="15">
        <v>0.34861111111111104</v>
      </c>
      <c r="F14" s="15">
        <v>0.39027777777777772</v>
      </c>
      <c r="G14" s="15">
        <v>0.44791666666666669</v>
      </c>
      <c r="H14" s="15">
        <v>0.47569444444444442</v>
      </c>
      <c r="I14" s="15">
        <v>0.51527777777777772</v>
      </c>
      <c r="J14" s="15">
        <v>0.55694444444444435</v>
      </c>
      <c r="K14" s="15">
        <v>0.59166666666666667</v>
      </c>
      <c r="L14" s="15">
        <v>0.64027777777777772</v>
      </c>
      <c r="M14" s="15">
        <v>0.68194444444444435</v>
      </c>
      <c r="N14" s="15">
        <v>0.72361111111111109</v>
      </c>
      <c r="O14" s="15">
        <v>0.76527777777777772</v>
      </c>
      <c r="P14" s="15">
        <v>0.82083333333333341</v>
      </c>
      <c r="Q14" s="15">
        <v>0.88888888888888895</v>
      </c>
      <c r="S14" s="10">
        <f t="shared" si="0"/>
        <v>1.388888888888884E-3</v>
      </c>
      <c r="T14" s="5"/>
    </row>
    <row r="15" spans="1:20" ht="13.5" customHeight="1" x14ac:dyDescent="0.25">
      <c r="A15" s="14" t="s">
        <v>15</v>
      </c>
      <c r="B15" s="15">
        <v>0.26874999999999999</v>
      </c>
      <c r="C15" s="15">
        <v>0.30833333333333329</v>
      </c>
      <c r="D15" s="15">
        <v>0.32777777777777778</v>
      </c>
      <c r="E15" s="15">
        <v>0.34999999999999992</v>
      </c>
      <c r="F15" s="15">
        <v>0.39166666666666661</v>
      </c>
      <c r="G15" s="15">
        <v>0.44930555555555557</v>
      </c>
      <c r="H15" s="15">
        <v>0.4770833333333333</v>
      </c>
      <c r="I15" s="15">
        <v>0.51666666666666661</v>
      </c>
      <c r="J15" s="15">
        <v>0.55833333333333324</v>
      </c>
      <c r="K15" s="15">
        <v>0.59305555555555556</v>
      </c>
      <c r="L15" s="15">
        <v>0.64166666666666661</v>
      </c>
      <c r="M15" s="15">
        <v>0.68333333333333324</v>
      </c>
      <c r="N15" s="15">
        <v>0.72499999999999998</v>
      </c>
      <c r="O15" s="15">
        <v>0.76666666666666661</v>
      </c>
      <c r="P15" s="15">
        <v>0.8222222222222223</v>
      </c>
      <c r="Q15" s="15">
        <v>0.89027777777777783</v>
      </c>
      <c r="S15" s="10">
        <f t="shared" si="0"/>
        <v>1.388888888888884E-3</v>
      </c>
      <c r="T15" s="5"/>
    </row>
    <row r="16" spans="1:20" ht="13.5" customHeight="1" x14ac:dyDescent="0.25">
      <c r="A16" s="14" t="s">
        <v>14</v>
      </c>
      <c r="B16" s="15">
        <v>0.27013888888888887</v>
      </c>
      <c r="C16" s="15">
        <v>0.30972222222222218</v>
      </c>
      <c r="D16" s="15">
        <v>0.32916666666666666</v>
      </c>
      <c r="E16" s="15">
        <v>0.35138888888888881</v>
      </c>
      <c r="F16" s="15">
        <v>0.39305555555555549</v>
      </c>
      <c r="G16" s="15">
        <v>0.45069444444444445</v>
      </c>
      <c r="H16" s="15">
        <v>0.47847222222222219</v>
      </c>
      <c r="I16" s="15">
        <v>0.51805555555555549</v>
      </c>
      <c r="J16" s="15">
        <v>0.55972222222222212</v>
      </c>
      <c r="K16" s="15">
        <v>0.59444444444444444</v>
      </c>
      <c r="L16" s="15">
        <v>0.64305555555555549</v>
      </c>
      <c r="M16" s="15">
        <v>0.68472222222222212</v>
      </c>
      <c r="N16" s="15">
        <v>0.72638888888888886</v>
      </c>
      <c r="O16" s="15">
        <v>0.76805555555555549</v>
      </c>
      <c r="P16" s="15">
        <v>0.82361111111111118</v>
      </c>
      <c r="Q16" s="15">
        <v>0.89166666666666672</v>
      </c>
      <c r="S16" s="10">
        <f t="shared" si="0"/>
        <v>1.388888888888884E-3</v>
      </c>
      <c r="T16" s="5"/>
    </row>
    <row r="17" spans="1:20" ht="13.5" customHeight="1" x14ac:dyDescent="0.25">
      <c r="A17" s="14" t="s">
        <v>13</v>
      </c>
      <c r="B17" s="15">
        <v>0.27152777777777776</v>
      </c>
      <c r="C17" s="15">
        <v>0.31111111111111106</v>
      </c>
      <c r="D17" s="15">
        <v>0.33055555555555555</v>
      </c>
      <c r="E17" s="15">
        <v>0.35277777777777769</v>
      </c>
      <c r="F17" s="15">
        <v>0.39444444444444438</v>
      </c>
      <c r="G17" s="15">
        <v>0.45208333333333334</v>
      </c>
      <c r="H17" s="15">
        <v>0.47986111111111107</v>
      </c>
      <c r="I17" s="15">
        <v>0.51944444444444438</v>
      </c>
      <c r="J17" s="15">
        <v>0.56111111111111101</v>
      </c>
      <c r="K17" s="15">
        <v>0.59583333333333333</v>
      </c>
      <c r="L17" s="15">
        <v>0.64444444444444438</v>
      </c>
      <c r="M17" s="15">
        <v>0.68611111111111101</v>
      </c>
      <c r="N17" s="15">
        <v>0.72777777777777775</v>
      </c>
      <c r="O17" s="15">
        <v>0.76944444444444438</v>
      </c>
      <c r="P17" s="15">
        <v>0.82500000000000007</v>
      </c>
      <c r="Q17" s="15">
        <v>0.8930555555555556</v>
      </c>
      <c r="S17" s="10">
        <f t="shared" si="0"/>
        <v>1.388888888888884E-3</v>
      </c>
      <c r="T17" s="5"/>
    </row>
    <row r="18" spans="1:20" ht="13.5" customHeight="1" x14ac:dyDescent="0.25">
      <c r="A18" s="14" t="s">
        <v>12</v>
      </c>
      <c r="B18" s="15">
        <v>0.27291666666666664</v>
      </c>
      <c r="C18" s="15">
        <v>0.31249999999999994</v>
      </c>
      <c r="D18" s="15">
        <v>0.33194444444444443</v>
      </c>
      <c r="E18" s="15">
        <v>0.35416666666666657</v>
      </c>
      <c r="F18" s="15">
        <v>0.39583333333333326</v>
      </c>
      <c r="G18" s="15">
        <v>0.45347222222222222</v>
      </c>
      <c r="H18" s="15">
        <v>0.48124999999999996</v>
      </c>
      <c r="I18" s="15">
        <v>0.52083333333333326</v>
      </c>
      <c r="J18" s="15">
        <v>0.56180555555555545</v>
      </c>
      <c r="K18" s="15">
        <v>0.59722222222222221</v>
      </c>
      <c r="L18" s="15">
        <v>0.64583333333333326</v>
      </c>
      <c r="M18" s="15">
        <v>0.68749999999999989</v>
      </c>
      <c r="N18" s="15">
        <v>0.72916666666666663</v>
      </c>
      <c r="O18" s="15">
        <v>0.77083333333333326</v>
      </c>
      <c r="P18" s="15">
        <v>0.82638888888888895</v>
      </c>
      <c r="Q18" s="15">
        <v>0.89444444444444438</v>
      </c>
      <c r="S18" s="10">
        <f t="shared" si="0"/>
        <v>1.388888888888884E-3</v>
      </c>
      <c r="T18" s="5"/>
    </row>
    <row r="19" spans="1:20" ht="13.5" customHeight="1" x14ac:dyDescent="0.25">
      <c r="A19" s="14" t="s">
        <v>21</v>
      </c>
      <c r="B19" s="15">
        <v>0.27430555555555552</v>
      </c>
      <c r="C19" s="15">
        <v>0.31388888888888883</v>
      </c>
      <c r="D19" s="15">
        <v>0.33333333333333331</v>
      </c>
      <c r="E19" s="15">
        <v>0.35555555555555546</v>
      </c>
      <c r="F19" s="15">
        <v>0.39722222222222214</v>
      </c>
      <c r="G19" s="15">
        <v>0.4548611111111111</v>
      </c>
      <c r="H19" s="15">
        <v>0.48263888888888884</v>
      </c>
      <c r="I19" s="15">
        <v>0.52222222222222214</v>
      </c>
      <c r="J19" s="15">
        <v>0.56319444444444433</v>
      </c>
      <c r="K19" s="15">
        <v>0.59861111111111109</v>
      </c>
      <c r="L19" s="15">
        <v>0.64722222222222214</v>
      </c>
      <c r="M19" s="15">
        <v>0.68888888888888877</v>
      </c>
      <c r="N19" s="15">
        <v>0.73055555555555551</v>
      </c>
      <c r="O19" s="15">
        <v>0.77222222222222214</v>
      </c>
      <c r="P19" s="15">
        <v>0.82777777777777783</v>
      </c>
      <c r="Q19" s="15">
        <v>0.89583333333333337</v>
      </c>
      <c r="S19" s="10">
        <f t="shared" si="0"/>
        <v>1.388888888888884E-3</v>
      </c>
      <c r="T19" s="5"/>
    </row>
    <row r="20" spans="1:20" ht="13.5" customHeight="1" x14ac:dyDescent="0.25">
      <c r="A20" s="14" t="s">
        <v>0</v>
      </c>
      <c r="B20" s="15">
        <v>0.27569444444444441</v>
      </c>
      <c r="C20" s="15">
        <v>0.31527777777777771</v>
      </c>
      <c r="D20" s="15">
        <v>0.3347222222222222</v>
      </c>
      <c r="E20" s="15">
        <v>0.35694444444444434</v>
      </c>
      <c r="F20" s="15">
        <v>0.39861111111111103</v>
      </c>
      <c r="G20" s="15">
        <v>0.45624999999999999</v>
      </c>
      <c r="H20" s="15">
        <v>0.48402777777777772</v>
      </c>
      <c r="I20" s="15">
        <v>0.52361111111111103</v>
      </c>
      <c r="J20" s="15">
        <v>0.56388888888888877</v>
      </c>
      <c r="K20" s="15">
        <v>0.6</v>
      </c>
      <c r="L20" s="15">
        <v>0.64861111111111103</v>
      </c>
      <c r="M20" s="15">
        <v>0.68958333333333321</v>
      </c>
      <c r="N20" s="15">
        <v>0.73124999999999996</v>
      </c>
      <c r="O20" s="15">
        <v>0.77291666666666659</v>
      </c>
      <c r="P20" s="15">
        <v>0.82916666666666672</v>
      </c>
      <c r="Q20" s="15">
        <v>0.89722222222222225</v>
      </c>
      <c r="S20" s="10">
        <f t="shared" si="0"/>
        <v>1.388888888888884E-3</v>
      </c>
      <c r="T20" s="5"/>
    </row>
    <row r="21" spans="1:20" ht="13.5" customHeight="1" x14ac:dyDescent="0.25">
      <c r="A21" s="14" t="s">
        <v>30</v>
      </c>
      <c r="B21" s="15">
        <v>0.27708333333333329</v>
      </c>
      <c r="C21" s="15">
        <v>0.3166666666666666</v>
      </c>
      <c r="D21" s="15">
        <v>0.33611111111111108</v>
      </c>
      <c r="E21" s="15">
        <v>0.35833333333333323</v>
      </c>
      <c r="F21" s="15">
        <v>0.39999999999999991</v>
      </c>
      <c r="G21" s="15">
        <v>0.45763888888888887</v>
      </c>
      <c r="H21" s="15">
        <v>0.48541666666666661</v>
      </c>
      <c r="I21" s="15">
        <v>0.52499999999999991</v>
      </c>
      <c r="J21" s="15">
        <v>0.56527777777777766</v>
      </c>
      <c r="K21" s="15">
        <v>0.60138888888888886</v>
      </c>
      <c r="L21" s="15">
        <v>0.64999999999999991</v>
      </c>
      <c r="M21" s="15">
        <v>0.6909722222222221</v>
      </c>
      <c r="N21" s="15">
        <v>0.73263888888888884</v>
      </c>
      <c r="O21" s="15">
        <v>0.77430555555555547</v>
      </c>
      <c r="P21" s="15">
        <v>0.8305555555555556</v>
      </c>
      <c r="Q21" s="15">
        <v>0.89861111111111114</v>
      </c>
      <c r="S21" s="10">
        <f t="shared" si="0"/>
        <v>1.388888888888884E-3</v>
      </c>
      <c r="T21" s="5"/>
    </row>
    <row r="22" spans="1:20" ht="13.5" customHeight="1" x14ac:dyDescent="0.25">
      <c r="A22" s="14" t="s">
        <v>11</v>
      </c>
      <c r="B22" s="15">
        <v>0.27847222222222218</v>
      </c>
      <c r="C22" s="15">
        <v>0.31805555555555548</v>
      </c>
      <c r="D22" s="15">
        <v>0.33749999999999997</v>
      </c>
      <c r="E22" s="15">
        <v>0.35972222222222211</v>
      </c>
      <c r="F22" s="15">
        <v>0.4013888888888888</v>
      </c>
      <c r="G22" s="15">
        <v>0.45902777777777776</v>
      </c>
      <c r="H22" s="15">
        <v>0.48680555555555549</v>
      </c>
      <c r="I22" s="15">
        <v>0.5263888888888888</v>
      </c>
      <c r="J22" s="15">
        <v>0.56666666666666654</v>
      </c>
      <c r="K22" s="15">
        <v>0.60277777777777775</v>
      </c>
      <c r="L22" s="15">
        <v>0.6513888888888888</v>
      </c>
      <c r="M22" s="15">
        <v>0.69236111111111098</v>
      </c>
      <c r="N22" s="15">
        <v>0.73402777777777772</v>
      </c>
      <c r="O22" s="15">
        <v>0.77569444444444435</v>
      </c>
      <c r="P22" s="15">
        <v>0.83194444444444449</v>
      </c>
      <c r="Q22" s="15">
        <v>0.9</v>
      </c>
      <c r="S22" s="10">
        <f t="shared" si="0"/>
        <v>1.388888888888884E-3</v>
      </c>
      <c r="T22" s="5"/>
    </row>
    <row r="23" spans="1:20" ht="13.5" customHeight="1" x14ac:dyDescent="0.25">
      <c r="A23" s="14" t="s">
        <v>10</v>
      </c>
      <c r="B23" s="15">
        <v>0.27986111111111106</v>
      </c>
      <c r="C23" s="15">
        <v>0.31874999999999992</v>
      </c>
      <c r="D23" s="15">
        <v>0.33819444444444441</v>
      </c>
      <c r="E23" s="15">
        <v>0.36041666666666655</v>
      </c>
      <c r="F23" s="15">
        <v>0.40208333333333324</v>
      </c>
      <c r="G23" s="15">
        <v>0.46041666666666664</v>
      </c>
      <c r="H23" s="15">
        <v>0.48819444444444438</v>
      </c>
      <c r="I23" s="15">
        <v>0.52708333333333324</v>
      </c>
      <c r="J23" s="15">
        <v>0.56736111111111098</v>
      </c>
      <c r="K23" s="15">
        <v>0.60416666666666663</v>
      </c>
      <c r="L23" s="15">
        <v>0.65277777777777768</v>
      </c>
      <c r="M23" s="15">
        <v>0.69305555555555542</v>
      </c>
      <c r="N23" s="15">
        <v>0.73472222222222217</v>
      </c>
      <c r="O23" s="15">
        <v>0.7763888888888888</v>
      </c>
      <c r="P23" s="15">
        <v>0.83333333333333337</v>
      </c>
      <c r="Q23" s="15">
        <v>0.90138888888888891</v>
      </c>
      <c r="S23" s="10">
        <f t="shared" si="0"/>
        <v>1.388888888888884E-3</v>
      </c>
      <c r="T23" s="5"/>
    </row>
    <row r="24" spans="1:20" ht="13.5" customHeight="1" x14ac:dyDescent="0.25">
      <c r="A24" s="14" t="s">
        <v>9</v>
      </c>
      <c r="B24" s="15">
        <v>0.28124999999999994</v>
      </c>
      <c r="C24" s="15">
        <v>0.32013888888888881</v>
      </c>
      <c r="D24" s="15">
        <v>0.33958333333333329</v>
      </c>
      <c r="E24" s="15">
        <v>0.36180555555555544</v>
      </c>
      <c r="F24" s="15">
        <v>0.40347222222222212</v>
      </c>
      <c r="G24" s="15">
        <v>0.46180555555555552</v>
      </c>
      <c r="H24" s="15">
        <v>0.48958333333333326</v>
      </c>
      <c r="I24" s="15">
        <v>0.52847222222222212</v>
      </c>
      <c r="J24" s="15">
        <v>0.56874999999999987</v>
      </c>
      <c r="K24" s="15">
        <v>0.60555555555555551</v>
      </c>
      <c r="L24" s="15">
        <v>0.65416666666666656</v>
      </c>
      <c r="M24" s="15">
        <v>0.69444444444444431</v>
      </c>
      <c r="N24" s="15">
        <v>0.73611111111111105</v>
      </c>
      <c r="O24" s="15">
        <v>0.77777777777777768</v>
      </c>
      <c r="P24" s="15">
        <v>0.83472222222222225</v>
      </c>
      <c r="Q24" s="15">
        <v>0.90277777777777779</v>
      </c>
      <c r="S24" s="10">
        <f t="shared" si="0"/>
        <v>1.388888888888884E-3</v>
      </c>
      <c r="T24" s="5"/>
    </row>
    <row r="25" spans="1:20" ht="13.5" customHeight="1" x14ac:dyDescent="0.25">
      <c r="A25" s="14" t="s">
        <v>8</v>
      </c>
      <c r="B25" s="15">
        <v>0.28194444444444439</v>
      </c>
      <c r="C25" s="15">
        <v>0.32152777777777769</v>
      </c>
      <c r="D25" s="15">
        <v>0.34097222222222218</v>
      </c>
      <c r="E25" s="15">
        <v>0.36319444444444432</v>
      </c>
      <c r="F25" s="15">
        <v>0.40486111111111101</v>
      </c>
      <c r="G25" s="15">
        <v>0.46249999999999997</v>
      </c>
      <c r="H25" s="15">
        <v>0.4902777777777777</v>
      </c>
      <c r="I25" s="15">
        <v>0.52986111111111101</v>
      </c>
      <c r="J25" s="15">
        <v>0.57013888888888875</v>
      </c>
      <c r="K25" s="15">
        <v>0.60624999999999996</v>
      </c>
      <c r="L25" s="15">
        <v>0.65486111111111101</v>
      </c>
      <c r="M25" s="15">
        <v>0.69583333333333319</v>
      </c>
      <c r="N25" s="15">
        <v>0.73749999999999993</v>
      </c>
      <c r="O25" s="15">
        <v>0.77916666666666656</v>
      </c>
      <c r="P25" s="15">
        <v>0.8354166666666667</v>
      </c>
      <c r="Q25" s="15">
        <v>0.90347222222222223</v>
      </c>
      <c r="S25" s="10">
        <f t="shared" si="0"/>
        <v>6.9444444444444198E-4</v>
      </c>
      <c r="T25" s="5"/>
    </row>
    <row r="26" spans="1:20" ht="13.5" customHeight="1" x14ac:dyDescent="0.25">
      <c r="A26" s="14" t="s">
        <v>7</v>
      </c>
      <c r="B26" s="15">
        <v>0.28263888888888883</v>
      </c>
      <c r="C26" s="15">
        <v>0.32222222222222213</v>
      </c>
      <c r="D26" s="15">
        <v>0.34166666666666662</v>
      </c>
      <c r="E26" s="15">
        <v>0.36388888888888876</v>
      </c>
      <c r="F26" s="15">
        <v>0.40555555555555545</v>
      </c>
      <c r="G26" s="15">
        <v>0.46319444444444441</v>
      </c>
      <c r="H26" s="15">
        <v>0.49097222222222214</v>
      </c>
      <c r="I26" s="15">
        <v>0.53055555555555545</v>
      </c>
      <c r="J26" s="15">
        <v>0.57083333333333319</v>
      </c>
      <c r="K26" s="15">
        <v>0.6069444444444444</v>
      </c>
      <c r="L26" s="15">
        <v>0.65555555555555545</v>
      </c>
      <c r="M26" s="15">
        <v>0.69652777777777763</v>
      </c>
      <c r="N26" s="15">
        <v>0.73888888888888882</v>
      </c>
      <c r="O26" s="15">
        <v>0.77986111111111101</v>
      </c>
      <c r="P26" s="15">
        <v>0.83611111111111114</v>
      </c>
      <c r="Q26" s="15">
        <v>0.90416666666666667</v>
      </c>
      <c r="S26" s="10">
        <f t="shared" si="0"/>
        <v>6.9444444444444198E-4</v>
      </c>
      <c r="T26" s="5"/>
    </row>
    <row r="27" spans="1:20" ht="13.5" customHeight="1" x14ac:dyDescent="0.25">
      <c r="A27" s="14" t="s">
        <v>1</v>
      </c>
      <c r="B27" s="15">
        <v>0.28333333333333327</v>
      </c>
      <c r="C27" s="15">
        <v>0.32361111111111102</v>
      </c>
      <c r="D27" s="15">
        <v>0.3430555555555555</v>
      </c>
      <c r="E27" s="15">
        <v>0.36527777777777765</v>
      </c>
      <c r="F27" s="15">
        <v>0.40694444444444433</v>
      </c>
      <c r="G27" s="15">
        <v>0.46388888888888885</v>
      </c>
      <c r="H27" s="15">
        <v>0.49166666666666659</v>
      </c>
      <c r="I27" s="15">
        <v>0.53194444444444433</v>
      </c>
      <c r="J27" s="15">
        <v>0.57222222222222208</v>
      </c>
      <c r="K27" s="15">
        <v>0.60763888888888884</v>
      </c>
      <c r="L27" s="15">
        <v>0.65624999999999989</v>
      </c>
      <c r="M27" s="15">
        <v>0.69791666666666652</v>
      </c>
      <c r="N27" s="15">
        <v>0.7402777777777777</v>
      </c>
      <c r="O27" s="15">
        <v>0.78124999999999989</v>
      </c>
      <c r="P27" s="15">
        <v>0.83680555555555558</v>
      </c>
      <c r="Q27" s="15">
        <v>0.90486111111111112</v>
      </c>
      <c r="S27" s="10">
        <f t="shared" si="0"/>
        <v>6.9444444444444198E-4</v>
      </c>
      <c r="T27" s="5"/>
    </row>
    <row r="28" spans="1:20" ht="13.5" customHeight="1" x14ac:dyDescent="0.25">
      <c r="A28" s="14" t="s">
        <v>29</v>
      </c>
      <c r="B28" s="15">
        <v>0.28472222222222215</v>
      </c>
      <c r="C28" s="15">
        <v>0.3249999999999999</v>
      </c>
      <c r="D28" s="15">
        <v>0.34444444444444439</v>
      </c>
      <c r="E28" s="15">
        <v>0.36666666666666653</v>
      </c>
      <c r="F28" s="15">
        <v>0.40833333333333321</v>
      </c>
      <c r="G28" s="15">
        <v>0.46527777777777773</v>
      </c>
      <c r="H28" s="15">
        <v>0.49305555555555547</v>
      </c>
      <c r="I28" s="15">
        <v>0.53333333333333321</v>
      </c>
      <c r="J28" s="15">
        <v>0.57361111111111096</v>
      </c>
      <c r="K28" s="15">
        <v>0.60902777777777772</v>
      </c>
      <c r="L28" s="15">
        <v>0.65763888888888877</v>
      </c>
      <c r="M28" s="15">
        <v>0.6993055555555554</v>
      </c>
      <c r="N28" s="15">
        <v>0.74166666666666659</v>
      </c>
      <c r="O28" s="15">
        <v>0.78263888888888877</v>
      </c>
      <c r="P28" s="15">
        <v>0.83819444444444446</v>
      </c>
      <c r="Q28" s="15">
        <v>0.90625</v>
      </c>
      <c r="S28" s="10">
        <f t="shared" si="0"/>
        <v>1.388888888888884E-3</v>
      </c>
      <c r="T28" s="5"/>
    </row>
    <row r="29" spans="1:20" ht="13.5" customHeight="1" x14ac:dyDescent="0.25">
      <c r="A29" s="14" t="s">
        <v>28</v>
      </c>
      <c r="B29" s="15">
        <v>0.28611111111111104</v>
      </c>
      <c r="C29" s="15">
        <v>0.32638888888888878</v>
      </c>
      <c r="D29" s="15">
        <v>0.34583333333333327</v>
      </c>
      <c r="E29" s="15">
        <v>0.36805555555555541</v>
      </c>
      <c r="F29" s="15">
        <v>0.4097222222222221</v>
      </c>
      <c r="G29" s="15">
        <v>0.46666666666666662</v>
      </c>
      <c r="H29" s="15">
        <v>0.49444444444444435</v>
      </c>
      <c r="I29" s="15">
        <v>0.5347222222222221</v>
      </c>
      <c r="J29" s="15">
        <v>0.57499999999999984</v>
      </c>
      <c r="K29" s="15">
        <v>0.61041666666666661</v>
      </c>
      <c r="L29" s="15">
        <v>0.65902777777777766</v>
      </c>
      <c r="M29" s="15">
        <v>0.70069444444444429</v>
      </c>
      <c r="N29" s="15">
        <v>0.74305555555555547</v>
      </c>
      <c r="O29" s="15">
        <v>0.78402777777777766</v>
      </c>
      <c r="P29" s="15">
        <v>0.83958333333333335</v>
      </c>
      <c r="Q29" s="15">
        <v>0.90763888888888888</v>
      </c>
      <c r="S29" s="10">
        <f t="shared" si="0"/>
        <v>1.388888888888884E-3</v>
      </c>
      <c r="T29" s="5"/>
    </row>
    <row r="30" spans="1:20" ht="13.5" customHeight="1" x14ac:dyDescent="0.25">
      <c r="A30" s="14" t="s">
        <v>6</v>
      </c>
      <c r="B30" s="15">
        <v>0.28749999999999992</v>
      </c>
      <c r="C30" s="15">
        <v>0.32708333333333323</v>
      </c>
      <c r="D30" s="15">
        <v>0.34722222222222215</v>
      </c>
      <c r="E30" s="15">
        <v>0.36874999999999986</v>
      </c>
      <c r="F30" s="15">
        <v>0.41041666666666654</v>
      </c>
      <c r="G30" s="15">
        <v>0.4680555555555555</v>
      </c>
      <c r="H30" s="15">
        <v>0.49583333333333324</v>
      </c>
      <c r="I30" s="15">
        <v>0.53541666666666654</v>
      </c>
      <c r="J30" s="15">
        <v>0.57569444444444429</v>
      </c>
      <c r="K30" s="15">
        <v>0.61180555555555549</v>
      </c>
      <c r="L30" s="15">
        <v>0.66041666666666654</v>
      </c>
      <c r="M30" s="15">
        <v>0.70138888888888873</v>
      </c>
      <c r="N30" s="15">
        <v>0.74374999999999991</v>
      </c>
      <c r="O30" s="15">
        <v>0.7847222222222221</v>
      </c>
      <c r="P30" s="15">
        <v>0.84097222222222223</v>
      </c>
      <c r="Q30" s="15">
        <v>0.90902777777777777</v>
      </c>
      <c r="S30" s="10">
        <f t="shared" si="0"/>
        <v>1.388888888888884E-3</v>
      </c>
      <c r="T30" s="5"/>
    </row>
    <row r="31" spans="1:20" ht="13.5" customHeight="1" x14ac:dyDescent="0.25">
      <c r="A31" s="14" t="s">
        <v>5</v>
      </c>
      <c r="B31" s="15">
        <v>0.28819444444444436</v>
      </c>
      <c r="C31" s="15">
        <v>0.32777777777777767</v>
      </c>
      <c r="D31" s="15">
        <v>0.34861111111111104</v>
      </c>
      <c r="E31" s="15">
        <v>0.3694444444444443</v>
      </c>
      <c r="F31" s="15">
        <v>0.41111111111111098</v>
      </c>
      <c r="G31" s="15">
        <v>0.46874999999999994</v>
      </c>
      <c r="H31" s="15">
        <v>0.49652777777777768</v>
      </c>
      <c r="I31" s="15">
        <v>0.53611111111111098</v>
      </c>
      <c r="J31" s="15">
        <v>0.57638888888888873</v>
      </c>
      <c r="K31" s="15">
        <v>0.61249999999999993</v>
      </c>
      <c r="L31" s="15">
        <v>0.66111111111111098</v>
      </c>
      <c r="M31" s="15">
        <v>0.70208333333333317</v>
      </c>
      <c r="N31" s="15">
        <v>0.74444444444444435</v>
      </c>
      <c r="O31" s="15">
        <v>0.78541666666666654</v>
      </c>
      <c r="P31" s="15">
        <v>0.84166666666666667</v>
      </c>
      <c r="Q31" s="15">
        <v>0.90972222222222221</v>
      </c>
      <c r="S31" s="10">
        <f t="shared" si="0"/>
        <v>6.9444444444444198E-4</v>
      </c>
      <c r="T31" s="5"/>
    </row>
    <row r="32" spans="1:20" ht="13.5" customHeight="1" x14ac:dyDescent="0.25">
      <c r="A32" s="16" t="s">
        <v>22</v>
      </c>
      <c r="B32" s="15">
        <v>0.28888888888888881</v>
      </c>
      <c r="C32" s="15">
        <v>0.32847222222222211</v>
      </c>
      <c r="D32" s="15">
        <v>0.34930555555555548</v>
      </c>
      <c r="E32" s="15">
        <v>0.37013888888888874</v>
      </c>
      <c r="F32" s="15">
        <v>0.41180555555555542</v>
      </c>
      <c r="G32" s="15">
        <v>0.46944444444444439</v>
      </c>
      <c r="H32" s="15">
        <v>0.49722222222222212</v>
      </c>
      <c r="I32" s="15">
        <v>0.53680555555555542</v>
      </c>
      <c r="J32" s="15">
        <v>0.57708333333333317</v>
      </c>
      <c r="K32" s="15">
        <v>0.61319444444444438</v>
      </c>
      <c r="L32" s="15">
        <v>0.66180555555555542</v>
      </c>
      <c r="M32" s="15">
        <v>0.70347222222222205</v>
      </c>
      <c r="N32" s="15">
        <v>0.7451388888888888</v>
      </c>
      <c r="O32" s="15">
        <v>0.78611111111111098</v>
      </c>
      <c r="P32" s="15">
        <v>0.84236111111111112</v>
      </c>
      <c r="Q32" s="15">
        <v>0.91041666666666665</v>
      </c>
      <c r="S32" s="10">
        <f t="shared" si="0"/>
        <v>6.9444444444444198E-4</v>
      </c>
      <c r="T32" s="5"/>
    </row>
    <row r="33" spans="1:20" ht="13.5" customHeight="1" x14ac:dyDescent="0.25">
      <c r="A33" s="14" t="s">
        <v>2</v>
      </c>
      <c r="B33" s="15">
        <v>0.28958333333333325</v>
      </c>
      <c r="C33" s="15">
        <v>0.32986111111111099</v>
      </c>
      <c r="D33" s="15">
        <v>0.35069444444444436</v>
      </c>
      <c r="E33" s="15">
        <v>0.37152777777777762</v>
      </c>
      <c r="F33" s="15">
        <v>0.41319444444444431</v>
      </c>
      <c r="G33" s="15">
        <v>0.47013888888888883</v>
      </c>
      <c r="H33" s="15">
        <v>0.49791666666666656</v>
      </c>
      <c r="I33" s="15">
        <v>0.53819444444444431</v>
      </c>
      <c r="J33" s="15">
        <v>0.57847222222222205</v>
      </c>
      <c r="K33" s="15">
        <v>0.61388888888888882</v>
      </c>
      <c r="L33" s="15">
        <v>0.66249999999999987</v>
      </c>
      <c r="M33" s="15">
        <v>0.70486111111111094</v>
      </c>
      <c r="N33" s="15">
        <v>0.74652777777777768</v>
      </c>
      <c r="O33" s="15">
        <v>0.78749999999999987</v>
      </c>
      <c r="P33" s="15">
        <v>0.84305555555555556</v>
      </c>
      <c r="Q33" s="15">
        <v>0.91111111111111109</v>
      </c>
      <c r="S33" s="10">
        <f t="shared" si="0"/>
        <v>6.9444444444444198E-4</v>
      </c>
      <c r="T33" s="5"/>
    </row>
    <row r="34" spans="1:20" ht="13.5" customHeight="1" x14ac:dyDescent="0.25">
      <c r="A34" s="14" t="s">
        <v>27</v>
      </c>
      <c r="B34" s="15">
        <v>0.29027777777777769</v>
      </c>
      <c r="C34" s="15">
        <v>0.33055555555555544</v>
      </c>
      <c r="D34" s="15">
        <v>0.35138888888888881</v>
      </c>
      <c r="E34" s="15">
        <v>0.37222222222222207</v>
      </c>
      <c r="F34" s="15">
        <v>0.41388888888888875</v>
      </c>
      <c r="G34" s="15">
        <v>0.47083333333333327</v>
      </c>
      <c r="H34" s="15">
        <v>0.49861111111111101</v>
      </c>
      <c r="I34" s="15">
        <v>0.53888888888888875</v>
      </c>
      <c r="J34" s="15">
        <v>0.5791666666666665</v>
      </c>
      <c r="K34" s="15">
        <v>0.61458333333333326</v>
      </c>
      <c r="L34" s="15">
        <v>0.66319444444444431</v>
      </c>
      <c r="M34" s="15">
        <v>0.70555555555555538</v>
      </c>
      <c r="N34" s="15">
        <v>0.74722222222222212</v>
      </c>
      <c r="O34" s="15">
        <v>0.78888888888888875</v>
      </c>
      <c r="P34" s="15">
        <v>0.84375</v>
      </c>
      <c r="Q34" s="15">
        <v>0.91180555555555554</v>
      </c>
      <c r="S34" s="10">
        <f t="shared" si="0"/>
        <v>6.9444444444444198E-4</v>
      </c>
      <c r="T34" s="5"/>
    </row>
    <row r="35" spans="1:20" ht="13.5" customHeight="1" x14ac:dyDescent="0.25">
      <c r="A35" s="14" t="s">
        <v>4</v>
      </c>
      <c r="B35" s="15">
        <v>0.29097222222222213</v>
      </c>
      <c r="C35" s="15">
        <v>0.33194444444444432</v>
      </c>
      <c r="D35" s="15">
        <v>0.35277777777777769</v>
      </c>
      <c r="E35" s="15">
        <v>0.37361111111111095</v>
      </c>
      <c r="F35" s="15">
        <v>0.41527777777777763</v>
      </c>
      <c r="G35" s="15">
        <v>0.47152777777777771</v>
      </c>
      <c r="H35" s="15">
        <v>0.49930555555555545</v>
      </c>
      <c r="I35" s="15">
        <v>0.54027777777777763</v>
      </c>
      <c r="J35" s="15">
        <v>0.58055555555555538</v>
      </c>
      <c r="K35" s="15">
        <v>0.6152777777777777</v>
      </c>
      <c r="L35" s="15">
        <v>0.66388888888888875</v>
      </c>
      <c r="M35" s="15">
        <v>0.70694444444444426</v>
      </c>
      <c r="N35" s="15">
        <v>0.74861111111111101</v>
      </c>
      <c r="O35" s="15">
        <v>0.79027777777777763</v>
      </c>
      <c r="P35" s="15">
        <v>0.84444444444444444</v>
      </c>
      <c r="Q35" s="15">
        <v>0.91249999999999998</v>
      </c>
      <c r="S35" s="10">
        <f t="shared" si="0"/>
        <v>6.9444444444444198E-4</v>
      </c>
      <c r="T35" s="5"/>
    </row>
    <row r="36" spans="1:20" ht="13.5" customHeight="1" x14ac:dyDescent="0.25">
      <c r="A36" s="14" t="s">
        <v>3</v>
      </c>
      <c r="B36" s="15">
        <v>0.29166666666666669</v>
      </c>
      <c r="C36" s="15">
        <v>0.3333333333333332</v>
      </c>
      <c r="D36" s="15">
        <v>0.35416666666666657</v>
      </c>
      <c r="E36" s="15">
        <v>0.37499999999999983</v>
      </c>
      <c r="F36" s="15">
        <v>0.41666666666666669</v>
      </c>
      <c r="G36" s="15">
        <v>0.47222222222222227</v>
      </c>
      <c r="H36" s="15">
        <v>0.5</v>
      </c>
      <c r="I36" s="15">
        <v>0.54166666666666652</v>
      </c>
      <c r="J36" s="15">
        <v>0.58333333333333337</v>
      </c>
      <c r="K36" s="15">
        <v>0.625</v>
      </c>
      <c r="L36" s="15">
        <v>0.66666666666666663</v>
      </c>
      <c r="M36" s="15">
        <v>0.70833333333333315</v>
      </c>
      <c r="N36" s="15">
        <v>0.74999999999999989</v>
      </c>
      <c r="O36" s="15">
        <v>0.79166666666666652</v>
      </c>
      <c r="P36" s="15">
        <v>0.84513888888888899</v>
      </c>
      <c r="Q36" s="15">
        <v>0.91319444444444453</v>
      </c>
      <c r="S36" s="10">
        <f t="shared" si="0"/>
        <v>6.94444444444553E-4</v>
      </c>
      <c r="T36" s="5"/>
    </row>
    <row r="37" spans="1:20" x14ac:dyDescent="0.25">
      <c r="S37" s="4"/>
      <c r="T37" s="3"/>
    </row>
    <row r="38" spans="1:20" hidden="1" x14ac:dyDescent="0.25">
      <c r="A38" s="17" t="s">
        <v>37</v>
      </c>
      <c r="S38" s="3"/>
      <c r="T38" s="3"/>
    </row>
  </sheetData>
  <mergeCells count="5">
    <mergeCell ref="A1:Q1"/>
    <mergeCell ref="B8:Q8"/>
    <mergeCell ref="A3:Q4"/>
    <mergeCell ref="D5:I5"/>
    <mergeCell ref="D6:I6"/>
  </mergeCells>
  <pageMargins left="0.70866141732283472" right="0.70866141732283472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 ул. Декабристов</vt:lpstr>
      <vt:lpstr>от Малой Ивановки</vt:lpstr>
      <vt:lpstr>'от ул. Декабристов'!Область_печати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2020-08-31T07:37:23Z</dcterms:modified>
</cp:coreProperties>
</file>